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0150981\Documents\MY WORK\MY PROJECTS\2025 PROJECTS\WIP\SECURITY TECHNOLOGY RFI\"/>
    </mc:Choice>
  </mc:AlternateContent>
  <xr:revisionPtr revIDLastSave="0" documentId="8_{3F38240E-8278-4740-8F68-D22E1CD9DF21}" xr6:coauthVersionLast="47" xr6:coauthVersionMax="47" xr10:uidLastSave="{00000000-0000-0000-0000-000000000000}"/>
  <bookViews>
    <workbookView xWindow="-120" yWindow="-120" windowWidth="20730" windowHeight="11160" firstSheet="3" activeTab="3" xr2:uid="{00000000-000D-0000-FFFF-FFFF00000000}"/>
  </bookViews>
  <sheets>
    <sheet name="Design Features" sheetId="4" state="hidden" r:id="rId1"/>
    <sheet name="General Requirements" sheetId="2" state="hidden" r:id="rId2"/>
    <sheet name="General Electrical Requirements" sheetId="5" state="hidden" r:id="rId3"/>
    <sheet name="Technical Electrical Requir" sheetId="6" r:id="rId4"/>
    <sheet name="Sheet1" sheetId="9" r:id="rId5"/>
    <sheet name="Deployment chechlist" sheetId="8"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4" l="1"/>
</calcChain>
</file>

<file path=xl/sharedStrings.xml><?xml version="1.0" encoding="utf-8"?>
<sst xmlns="http://schemas.openxmlformats.org/spreadsheetml/2006/main" count="1328" uniqueCount="757">
  <si>
    <t>No.</t>
  </si>
  <si>
    <t>Checklist items</t>
  </si>
  <si>
    <t>Yes/No</t>
  </si>
  <si>
    <t>Comment</t>
  </si>
  <si>
    <t>D.2</t>
  </si>
  <si>
    <t>Design Features</t>
  </si>
  <si>
    <t>1.0</t>
  </si>
  <si>
    <t>Accessibility</t>
  </si>
  <si>
    <t>Yes</t>
  </si>
  <si>
    <t>The client will gain access to the DSS system remotely for viewing purposes. Full access to be granted after end of contract.</t>
  </si>
  <si>
    <t>1.1</t>
  </si>
  <si>
    <t>Are key system components directly accessible for the performance of both operator and maintenance tasks?</t>
  </si>
  <si>
    <t>Full access to be granted to TFR at the of the contract. 
Both technical maintenance and operations to be executed by Mjayeli during contract duration.</t>
  </si>
  <si>
    <t>1.2</t>
  </si>
  <si>
    <t>Is access easily attained?</t>
  </si>
  <si>
    <t>Once equipment is delivered, all permissions belong to the end user</t>
  </si>
  <si>
    <t>1.3</t>
  </si>
  <si>
    <t>Are access requirements compatible with the frequency of maintenance (or criticality of need)? Accessibility for items requiring frequent maintenance should be greater than for items requiring infrequent maintenance.</t>
  </si>
  <si>
    <t>All equipment manufactures has  local distributors for spares purposes</t>
  </si>
  <si>
    <t>1.4</t>
  </si>
  <si>
    <t>Are access doors provided where appropriate? Are hinged doors utilized?</t>
  </si>
  <si>
    <t>N/A</t>
  </si>
  <si>
    <t xml:space="preserve">Mjayeli supply and install access control not access doors. </t>
  </si>
  <si>
    <t>1.5</t>
  </si>
  <si>
    <t>Can access doors that are hinged be supported in the open position?</t>
  </si>
  <si>
    <t>1.6</t>
  </si>
  <si>
    <t>Are access openings adequate in size and optimally located for the access required?</t>
  </si>
  <si>
    <t>1.7</t>
  </si>
  <si>
    <t>Are access door fasteners minimized?</t>
  </si>
  <si>
    <t>1.8</t>
  </si>
  <si>
    <t>Are access door fasteners of the quick-release variety?</t>
  </si>
  <si>
    <t>1.9</t>
  </si>
  <si>
    <t>Can access be attained without the use of tools?</t>
  </si>
  <si>
    <t>Acess control requires finger and facial recognition to gain access</t>
  </si>
  <si>
    <t>1.10</t>
  </si>
  <si>
    <t>If tools are required to gain access, is the number of tools held to a minimum? Are the tools of the standard variety?</t>
  </si>
  <si>
    <t>1.11</t>
  </si>
  <si>
    <t>Are access provisions between modules and components adequate?</t>
  </si>
  <si>
    <t>1.12</t>
  </si>
  <si>
    <t>Are access doors and openings labeled in terms of items that are accessible from within?</t>
  </si>
  <si>
    <t>2.0</t>
  </si>
  <si>
    <t>Adjustments and Alignments</t>
  </si>
  <si>
    <t>2.1</t>
  </si>
  <si>
    <t>Have adjustment/alignment requirements been minimized, if not eliminated?</t>
  </si>
  <si>
    <t>2.2</t>
  </si>
  <si>
    <t>Are adjustment requirements and frequencies known where applicable?</t>
  </si>
  <si>
    <t>2.3</t>
  </si>
  <si>
    <t>Are adjustment points accessible?</t>
  </si>
  <si>
    <t>2.4</t>
  </si>
  <si>
    <t>Are adjustment-point locations compatible with the maintenance level at which the adjustment is made?</t>
  </si>
  <si>
    <t>2.5</t>
  </si>
  <si>
    <t>Have adjustment/alignment interaction effects been eliminated?</t>
  </si>
  <si>
    <t>2.6</t>
  </si>
  <si>
    <t>Are factory adjustments specified?</t>
  </si>
  <si>
    <t>2.7</t>
  </si>
  <si>
    <t>Are adjustment points adequately labeled?</t>
  </si>
  <si>
    <t>2.8</t>
  </si>
  <si>
    <t>Can adjustments/alignments be made without the requirement for special tools?</t>
  </si>
  <si>
    <t>3.0</t>
  </si>
  <si>
    <t>Cables and Connectors</t>
  </si>
  <si>
    <t>3.1</t>
  </si>
  <si>
    <t>Are cables fabricated in removable sections?</t>
  </si>
  <si>
    <t xml:space="preserve">ARC conductor will be able to remove the sections </t>
  </si>
  <si>
    <t>3.2</t>
  </si>
  <si>
    <t>Are cables routed to avoid sharp bends?</t>
  </si>
  <si>
    <t>Ends will be crimped with lug or connection tag. 
Cables will be routed to avoid sharp bends to prevent damage, maintain electrical performance, 
and facilitate installation and maintenance.</t>
  </si>
  <si>
    <t>3.3</t>
  </si>
  <si>
    <t>Are cables routed to avoid pinching?</t>
  </si>
  <si>
    <t>Routed to avoid pinching to prevent damage to the insulation and conductors, ensuring optimal performance and longevity.</t>
  </si>
  <si>
    <t>3.4</t>
  </si>
  <si>
    <t>Is cable labeling adequate?</t>
  </si>
  <si>
    <t xml:space="preserve">This cable is bare conductor and can be marked to PHASE colour </t>
  </si>
  <si>
    <t>3.5</t>
  </si>
  <si>
    <t>Is cable clamping adequate?</t>
  </si>
  <si>
    <t xml:space="preserve">Cables will be strapped with bandit strap when needed to </t>
  </si>
  <si>
    <t>3.6</t>
  </si>
  <si>
    <t>Are the connectors used of the quick-disconnect variety?</t>
  </si>
  <si>
    <t>3.7</t>
  </si>
  <si>
    <t>Are connectors and receptacles keyed?</t>
  </si>
  <si>
    <t>3.8</t>
  </si>
  <si>
    <t>Are connectors standardized?</t>
  </si>
  <si>
    <t>ARC conductor are standered to the SANS regulation. Compatibility and interoperability between different components from various manufacturers.</t>
  </si>
  <si>
    <t>3.9</t>
  </si>
  <si>
    <t>Are connectors that are mounted on surfaces far enough apart so that they can be firmly grasped for connecting and disconnecting?</t>
  </si>
  <si>
    <t>3.10</t>
  </si>
  <si>
    <t>Are connectors and receptacles labeled?</t>
  </si>
  <si>
    <t>They are labeled as from manufacturer</t>
  </si>
  <si>
    <t>3.11</t>
  </si>
  <si>
    <t>Do the connectors incorporate provisions for moisture prevention?</t>
  </si>
  <si>
    <t>Connectors are greased as per spec</t>
  </si>
  <si>
    <t>4.0</t>
  </si>
  <si>
    <t>Calibration</t>
  </si>
  <si>
    <t>No need Calibration for the solar system , battery and PV and inverter  and etc</t>
  </si>
  <si>
    <t>4.1</t>
  </si>
  <si>
    <t>Have calibration requirements been minimized, if not eliminated?</t>
  </si>
  <si>
    <t>except for thermal imaging equipment, Dahua's other equipment does not require calibration after delivery</t>
  </si>
  <si>
    <t>4.2</t>
  </si>
  <si>
    <t>Are calibration requirements known where applicable?</t>
  </si>
  <si>
    <t>4.3</t>
  </si>
  <si>
    <t>Are calibration frequencies and tolerances known?</t>
  </si>
  <si>
    <t xml:space="preserve">Dahua have calibration details requirements and standard documents </t>
  </si>
  <si>
    <t>4.4</t>
  </si>
  <si>
    <t>Have the facilities for calibration been identified?</t>
  </si>
  <si>
    <t>4.5</t>
  </si>
  <si>
    <t>Are the necessary standards available for calibration?</t>
  </si>
  <si>
    <t>We have RMA in SA</t>
  </si>
  <si>
    <t>4.6</t>
  </si>
  <si>
    <t>Have calibration procedures been prepared?</t>
  </si>
  <si>
    <t>4.7</t>
  </si>
  <si>
    <t>Is traceability to the National Institute of Standards and Technology (NIST) possible?</t>
  </si>
  <si>
    <t>We have FIPS certification to meet the NIST</t>
  </si>
  <si>
    <t>4.8</t>
  </si>
  <si>
    <t>Are calibration requirements compatible with the maintenance concept and the supportability analysis (SA)?</t>
  </si>
  <si>
    <t>5.0</t>
  </si>
  <si>
    <t>Data Requirements</t>
  </si>
  <si>
    <t>5.1</t>
  </si>
  <si>
    <t>Has the design been properly defined through good data and documentation (i.e., layouts, drawings, functional diagrams, and materials and parts lists)?</t>
  </si>
  <si>
    <t>All designs, layouts, drawings and datasheet has been shared</t>
  </si>
  <si>
    <t>5.2</t>
  </si>
  <si>
    <t>Are system components adequately covered through good up-to-date design data?</t>
  </si>
  <si>
    <t>5.3</t>
  </si>
  <si>
    <t>Have the results of significant design trade-off studies been properly recorded through good documentation?</t>
  </si>
  <si>
    <t xml:space="preserve">Final design review, prototype, IP Patent was executed successfully. 
System demonstration was done to TFR management team prior OBS contract awarded to Mjayeli </t>
  </si>
  <si>
    <t>5.4</t>
  </si>
  <si>
    <t>Have all data requirements been defined for each applicable program?</t>
  </si>
  <si>
    <t>All ETL protocols are already in place and the chosen technology conforms with most databases</t>
  </si>
  <si>
    <t>5.5</t>
  </si>
  <si>
    <t>Have all supplier data requirements been defined and properly integrated into the overall data requirements for the program?</t>
  </si>
  <si>
    <t>These have been defined and data dictionary will be created</t>
  </si>
  <si>
    <t>5.6</t>
  </si>
  <si>
    <t>Have the procedures for data collection, distribution, and processing been developed and described?</t>
  </si>
  <si>
    <t>The development and description of procedures for data collection, distribution, 
and processing are critical components of effective data management</t>
  </si>
  <si>
    <t>5.7</t>
  </si>
  <si>
    <t>Is standardization employed, where appropriate, in data formatting, processing, and reporting?</t>
  </si>
  <si>
    <t>A framework will be developed once all systems requirements are set out</t>
  </si>
  <si>
    <t>5.8</t>
  </si>
  <si>
    <t>Are the data properly controlled in accordance with approved configuration management procedures?</t>
  </si>
  <si>
    <t>Configuration management procedures are typically put in place to ensure that changes to a 
system are managed in a controlled and systematic manner. This includes changes to hardware, 
software, documentation, and other elements of a system.</t>
  </si>
  <si>
    <t>6.0</t>
  </si>
  <si>
    <t>Disposability</t>
  </si>
  <si>
    <t>6.1</t>
  </si>
  <si>
    <t>Has the equipment been designed for disposability (e.g., selection of materials, packaging)?</t>
  </si>
  <si>
    <t>All is recycle as Battery  , PV Panles , inverter. The equipments complies with RoHS and standards, 
and have been designed for disposability.</t>
  </si>
  <si>
    <t>6.2</t>
  </si>
  <si>
    <t>Have procedures been prepared to cover system/equipment/component disposal?</t>
  </si>
  <si>
    <t>The equipments complies with RoHS and standards.</t>
  </si>
  <si>
    <t>6.3</t>
  </si>
  <si>
    <t>Can the components or materials used in system/equipment design be recycled for use in other products?</t>
  </si>
  <si>
    <t>The equipments have RoHS and WEEE certificationbeen.</t>
  </si>
  <si>
    <t>6.4</t>
  </si>
  <si>
    <t>If component/material recycling is not feasible, can decomposition be accomplished?</t>
  </si>
  <si>
    <t>Dahua equipments complies with RoHS and standards.</t>
  </si>
  <si>
    <t>6.5</t>
  </si>
  <si>
    <t>Can recycling and/or decomposition be accomplishing using existing logistic support resources?</t>
  </si>
  <si>
    <t>6.6</t>
  </si>
  <si>
    <t>Are recycling and/or decomposition methods and results consistent with environmental, ecological, safety, political, and social requirements?</t>
  </si>
  <si>
    <t>Dahua equipments complies with RoHS and standards,</t>
  </si>
  <si>
    <t>6.7</t>
  </si>
  <si>
    <t>Is the method(s) used for recycling and/or decomposition economically feasible?</t>
  </si>
  <si>
    <t>7.0</t>
  </si>
  <si>
    <t>Ecological Requirements</t>
  </si>
  <si>
    <t>7.1</t>
  </si>
  <si>
    <t>Has an environmental impact study been completed (to determine if the system will have an adverse impact on the environment)?</t>
  </si>
  <si>
    <t>All our equipment doesn’t produce any source of vapor, gas, smoke etc.</t>
  </si>
  <si>
    <t>7.2</t>
  </si>
  <si>
    <t>Are the required standards associated with air quality, water quality, noise level(s), solid-waste processing, and so on, being maintained in spite of the introduction, operation, and sustaining support of the system/product?</t>
  </si>
  <si>
    <t>7.3</t>
  </si>
  <si>
    <t>Have potentially degrading ecological effects been identified? Is corrective action being taken to eliminate problems in this area?</t>
  </si>
  <si>
    <t>7.4</t>
  </si>
  <si>
    <t>Have the appropriate handling and transportation methods/procedures been described for the processing of solid waste?</t>
  </si>
  <si>
    <t>8.0</t>
  </si>
  <si>
    <t>Economic Feasibility</t>
  </si>
  <si>
    <t>8.1</t>
  </si>
  <si>
    <t>Has the system/product been justified in terms of total life-cycle revenues and costs?</t>
  </si>
  <si>
    <t>The sytems are justified as we have consired the cost of of the product</t>
  </si>
  <si>
    <t>8.2</t>
  </si>
  <si>
    <t>Are all cost elements considered?</t>
  </si>
  <si>
    <t>All cost elements are defined and considered to ensure that the products/systems are compatible and the workflow runs smoothly</t>
  </si>
  <si>
    <t>8.3</t>
  </si>
  <si>
    <t>Are all cost categories adequately defined?</t>
  </si>
  <si>
    <t>Cost categories are defined as per type which are: labour,equipment and materials.</t>
  </si>
  <si>
    <t>8.4</t>
  </si>
  <si>
    <t>Are cost estimates relevant?</t>
  </si>
  <si>
    <t>Cost estimates are relevant to help with scheduling the work necessary and also manage new resourses</t>
  </si>
  <si>
    <t>8.5</t>
  </si>
  <si>
    <t>Are variable and fixed costs separately identifiable?</t>
  </si>
  <si>
    <t>Variable and fixed costs are identified to help with the sum of all labour and material required to exucute the project.</t>
  </si>
  <si>
    <t>8.6</t>
  </si>
  <si>
    <t>Are escalation factors specified and employed where applicable?</t>
  </si>
  <si>
    <t>The escalations will help us to identify the rise in the price of goods/products early and come up with a urgent solution.</t>
  </si>
  <si>
    <t>8.7</t>
  </si>
  <si>
    <t>Are learning curves specified and employed where applicable?</t>
  </si>
  <si>
    <t>The learning curves are specified to help us track and predict the project team perfomance and improvement over time.</t>
  </si>
  <si>
    <t>8.8</t>
  </si>
  <si>
    <t>Is the project economically feasible, considering all possible alternatives?</t>
  </si>
  <si>
    <t>The proper feasibility study was conducted prior to ensure the project is feasible</t>
  </si>
  <si>
    <t>8.9</t>
  </si>
  <si>
    <t>Is activity-based costing (ABC) used in determining costs?</t>
  </si>
  <si>
    <t>No</t>
  </si>
  <si>
    <t>ABC is time comsuming  and difficult to implement in such projects.</t>
  </si>
  <si>
    <t>9.0</t>
  </si>
  <si>
    <t>Environmental Requirements</t>
  </si>
  <si>
    <t>9.1</t>
  </si>
  <si>
    <t>Has system/product design considered all possible phases of activity from an environmental standpoint; for example, environmental requirement during system handling, operation/utilization, transportation, storage, and maintenance?</t>
  </si>
  <si>
    <t xml:space="preserve">The equipment will be stored in Mjayeli's warehouse for safekeeping.
 The supplier to deliver equipment to the warehouse and parts to be assembled and
 transported to site for installation as per project implemetation plan. 
Technical  maintenance to be executed as per maintenance schedule for various TFR infrastructures   </t>
  </si>
  <si>
    <t>9.2</t>
  </si>
  <si>
    <t>Has system/product design considered the following: temperature, humidity, vibration, shock, pressure, wind, salt spray, sand, and dust?</t>
  </si>
  <si>
    <t>Datasheets was shared with TFR</t>
  </si>
  <si>
    <t>9.3</t>
  </si>
  <si>
    <t>Have the ranges and extreme conditions been specified and properly addressed in design? Have the proper environmental profiles been addressed?</t>
  </si>
  <si>
    <t>9.4</t>
  </si>
  <si>
    <t>Is the design compatible with air and water quality standards?</t>
  </si>
  <si>
    <t xml:space="preserve">The  design is compatable with all different type of weather conditions  </t>
  </si>
  <si>
    <t>10.0</t>
  </si>
  <si>
    <t>Facility Requirements</t>
  </si>
  <si>
    <t>10.1</t>
  </si>
  <si>
    <t>Have facility requirements (space, volume, capital equipment, utilities, etc.) necessary for system operation been defined?</t>
  </si>
  <si>
    <t>Enough space have been secured to cater for all equipment</t>
  </si>
  <si>
    <t>10.2</t>
  </si>
  <si>
    <t>Have facility requirements (space, volume, capital equipment, utilities, etc.) necessary for system maintenance at each level been defined?</t>
  </si>
  <si>
    <t>Technicians will be equiped to do maintanance on the system on site</t>
  </si>
  <si>
    <t>10.3</t>
  </si>
  <si>
    <t>Have operational and maintenance facility requirements been minimized to the greatest extent possible?</t>
  </si>
  <si>
    <t>Our main products will not require regular maintanance</t>
  </si>
  <si>
    <t>10.4</t>
  </si>
  <si>
    <t>Have environmental system requirements (e.g., temperature, humidity, and dust control) associated with operational and maintenance facilities been identified?</t>
  </si>
  <si>
    <t>Products that would be affected by environment have been identified and measures put in place  (maintanance schedule)</t>
  </si>
  <si>
    <t>10.5</t>
  </si>
  <si>
    <t>Have storage or shelf-space requirements for spare/repair parts been defined?</t>
  </si>
  <si>
    <t>Warehouse has been prepared</t>
  </si>
  <si>
    <t>10.6</t>
  </si>
  <si>
    <t>Have storage environments been defined?</t>
  </si>
  <si>
    <t>10.7</t>
  </si>
  <si>
    <t>Are the designated facility and storage requirements compatible with the supportability analysis and human-factors data?</t>
  </si>
  <si>
    <t>Designated storage area has been identified and compatible to store all the products that will be utilized</t>
  </si>
  <si>
    <t>11.0</t>
  </si>
  <si>
    <t>Fasteners</t>
  </si>
  <si>
    <t>11.1</t>
  </si>
  <si>
    <t>Are quick-release fasteners used on doors and access panels?</t>
  </si>
  <si>
    <t>11.2</t>
  </si>
  <si>
    <t>Is the total number of fasteners minimized?</t>
  </si>
  <si>
    <t>11.3</t>
  </si>
  <si>
    <t>Is the number of different types of fasteners held to a minimum? This relates to standardization.</t>
  </si>
  <si>
    <t>11.4</t>
  </si>
  <si>
    <t>Have fasteners been selected based on the requirement for standard tools rather than special tools?</t>
  </si>
  <si>
    <t>12.0</t>
  </si>
  <si>
    <t>Handling</t>
  </si>
  <si>
    <t>12.1</t>
  </si>
  <si>
    <t>For heavy items, are hoist lugs (lifting eyes) or base-fitting provisions for forklift-truck application incorporated? Hoist lugs should be provided on all items weighing more than 150 pounds.</t>
  </si>
  <si>
    <t>12.2</t>
  </si>
  <si>
    <t>Are hoist and base-lifting points identified relative to lifting capacity?</t>
  </si>
  <si>
    <t>12.3</t>
  </si>
  <si>
    <t>Are weight labels provided?</t>
  </si>
  <si>
    <t>12.4</t>
  </si>
  <si>
    <t>Are packages, units, components, or other items weighing over more than 10 pounds provided with handles? Are the proper-sized handles used, and are they located in the right positions? Are the handles optimally located from the weight-distribution standpoint? Handles should be located over the centers of gravity.</t>
  </si>
  <si>
    <t>12.5</t>
  </si>
  <si>
    <t>Are packages, units, or other items weighing more than 40 pounds provided with two handles (for a two-person carrying capability)?</t>
  </si>
  <si>
    <t>12.6</t>
  </si>
  <si>
    <t>Can normal packing materials be used for shipping? If not, are special containers, cases, or covers provided to protect component-vulnerable areas from damage during handling?</t>
  </si>
  <si>
    <t>13.0</t>
  </si>
  <si>
    <t>Human Factors</t>
  </si>
  <si>
    <t>13.1</t>
  </si>
  <si>
    <t>Has a system analysis been accomplished to verify optimum human-machine interfaces? Are automated and manual functions adequately identified?</t>
  </si>
  <si>
    <t>The system is fully automated except the pepper spray that has a maunal function to armed or disarmed via button. 
The two way communication between the control room and the IP speaker can also be considered as manual function</t>
  </si>
  <si>
    <t>13.2</t>
  </si>
  <si>
    <t>Are the identified automated/manual functions consistent with the results of the overall system-level functional analysis?</t>
  </si>
  <si>
    <t>13.3</t>
  </si>
  <si>
    <t>Have operational sequence diagrams (OSDs) been prepared where appropriate?</t>
  </si>
  <si>
    <t>The project implementation plan describes the project installation sequence but not necessary in a function block diagram as OSD</t>
  </si>
  <si>
    <t>13.4</t>
  </si>
  <si>
    <t>Has a detailed operator task analysis been accomplished to verify task sequence, task complexities, personnel skills, and so on?</t>
  </si>
  <si>
    <t>A detailed operator task analysis has been done hence the C/R system operator training is inclusive of  project implementation plan. See attached</t>
  </si>
  <si>
    <t>13.5</t>
  </si>
  <si>
    <t>Has a detailed maintenance task analysis been accomplished to verify maintenance task sequences, task complexities, personnel skills, and so on?</t>
  </si>
  <si>
    <t>See attached maintenanace task sequence</t>
  </si>
  <si>
    <t>13.6</t>
  </si>
  <si>
    <t>Is the detailed maintenance task analysis compatible with reliability data, maintainability data, and supportability analysis (SA) data?</t>
  </si>
  <si>
    <t>13.7</t>
  </si>
  <si>
    <t>Are the detailed operator and maintenance task analyses compatible with system/product operating and maintenance procedures (e.g., task sequences, depth of explanatory material based on task complexity)?</t>
  </si>
  <si>
    <t xml:space="preserve">The operator and maintenance task analyses will be compatible after C/R operator  training is executed.
 All technician are well experinced to executed all technical maintenace duties. </t>
  </si>
  <si>
    <t>13.8</t>
  </si>
  <si>
    <t>For human-interface functions, is the system/product design optimum in considering anthropometric factors, human sensory factors, psychological factors, and physiological factors? For manual tasks, does the design reflect "ease of operation" by low-skilled personnel? Is the design such that potential human error rates are minimized?</t>
  </si>
  <si>
    <t>FAT, SAT  and item punching to be conduted during project implementation phase. 
To adhre to the maintainance procedures put in place by the company. 
The above mentioned task will elimanate human errors.</t>
  </si>
  <si>
    <t>13.9</t>
  </si>
  <si>
    <t>Has a detailed training plan for operator and maintenance personnel been prepared? Have training facility, equipment, material, software, and data requirements been identified?</t>
  </si>
  <si>
    <t>We will provide the full CCTV training couse.</t>
  </si>
  <si>
    <t>13.10</t>
  </si>
  <si>
    <t>Is the human-factors effort compatible with safety and security engineering requirements?</t>
  </si>
  <si>
    <t>13.11</t>
  </si>
  <si>
    <t>Has an approach been established for personnel test and evaluation?</t>
  </si>
  <si>
    <t>14.0</t>
  </si>
  <si>
    <t>Interchangeability</t>
  </si>
  <si>
    <t>14.1</t>
  </si>
  <si>
    <t>Are equipment, modules, and/or components that perform similar operations electrically, functionally, and physically interchangeable?</t>
  </si>
  <si>
    <t>Any equipment during installation phase can be replace should something happen to them.</t>
  </si>
  <si>
    <t>15.0</t>
  </si>
  <si>
    <t>Maintainability</t>
  </si>
  <si>
    <t>15.1</t>
  </si>
  <si>
    <t>Is the system/product maintainable in terms of troubleshooting and diagnostic provisions, accessibility, ease of replacement, handling capabilities, accuracy of test and verification, and economics in the performance of maintenance (corrective and preventive)? Actually, many of the other items in this checklist may be appropriately included under maintainability, depending on the organization involved in the design.</t>
  </si>
  <si>
    <t xml:space="preserve">The product that will be supplied by service prrovider can be serviced and maintained. </t>
  </si>
  <si>
    <t>15.2</t>
  </si>
  <si>
    <t>Have maintainability requirements for the system/equipment been adequately defined? Are they compatible with system performance, reliability, supportability, and effectiveness factors?</t>
  </si>
  <si>
    <t xml:space="preserve">As per system required spec </t>
  </si>
  <si>
    <t>15.3</t>
  </si>
  <si>
    <t>Have maintainability requirements been allocated to the appropriate level (e.g., MTBM, MDT, MLH/OH, Mct, Mpt, $/MA to the unit assembly, subassembly, and/or other appropriate component of the system)? For an explanation of these terms, please refer to Chapter 3.</t>
  </si>
  <si>
    <t>The standardized design standards to meet the requirements</t>
  </si>
  <si>
    <t>15.4</t>
  </si>
  <si>
    <t>Have anticipated system/product corrective and preventive maintenance requirements been identified through a detailed maintenance engineering analysis? Have the proper trade-off studies been conducted to attain the proper balance between corrective and preventive maintenance? Too much preventive maintenance can be costly and can significantly impact corrective maintenance requirements. Are the results compatible with supportability analysis (SA) data?</t>
  </si>
  <si>
    <t>15.5</t>
  </si>
  <si>
    <t>Has a level-of-repair analysis (LORA) been completed? Are the results consistent with the maintenance concept and the supportability analysis (SA)?</t>
  </si>
  <si>
    <t>15.6</t>
  </si>
  <si>
    <t>Have maintainability predictions been accomplished to assess the design in terms of the specified requirements? Do the predictions indicate compliance with the requirements?</t>
  </si>
  <si>
    <t>15.7</t>
  </si>
  <si>
    <t>Have maintainability demonstrations been conducted? Do the results indicate compliance with the requirements? Are these requirements included in the TEMP?</t>
  </si>
  <si>
    <t>16.0</t>
  </si>
  <si>
    <t>Mobility</t>
  </si>
  <si>
    <t>16.1</t>
  </si>
  <si>
    <t>Can the equipment/component be easily transported? Moved from one location to another?</t>
  </si>
  <si>
    <t>17.0</t>
  </si>
  <si>
    <t>Operability</t>
  </si>
  <si>
    <t>17.1</t>
  </si>
  <si>
    <t>Is the system designed for ease of operation?</t>
  </si>
  <si>
    <t>17.2</t>
  </si>
  <si>
    <t>Can the system be operated effectively by individuals with basic skills and with a minimum of special training?</t>
  </si>
  <si>
    <t xml:space="preserve">C/R operators requires a minimum of special training. </t>
  </si>
  <si>
    <t>17.3</t>
  </si>
  <si>
    <t>Can system operation be accomplished with a minimum of error?</t>
  </si>
  <si>
    <t>18.0</t>
  </si>
  <si>
    <t>Packaging and Mounting</t>
  </si>
  <si>
    <t>18.1</t>
  </si>
  <si>
    <t>Is the packaging design attractive from the standpoint of consumer appeal (e.g., color, shape, size)?</t>
  </si>
  <si>
    <t xml:space="preserve">The packaging design is well designed and it stand out of consumer appeal. The colours used on our products are attractive and easy to identify type of a product </t>
  </si>
  <si>
    <t>18.2</t>
  </si>
  <si>
    <t>Is functional packaging incorporated to the maximum extent possible? Interaction effects between packages should be minimized. It should be possible to limit maintenance to the removal of one module (the one containing the failed part) when a failure occurs and not require the removal of two, three, or four modules in order to resolve the problem.</t>
  </si>
  <si>
    <t>The product that will be used adopt modular design​</t>
  </si>
  <si>
    <t>18.3</t>
  </si>
  <si>
    <t>Is the packaging design compatible with level-of-repair analysis decisions? Repairable items are designed to include maintenance provisions such as test points, accessibility, and plug-in components. Items classified as "discard at failure" should be encapsulated and relatively low in cost. Maintenance provisions for a disposable module are not required.</t>
  </si>
  <si>
    <t xml:space="preserve">Each of the product line has a corresponding maintenance guidance documents </t>
  </si>
  <si>
    <t>18.4</t>
  </si>
  <si>
    <t>Are disposable modules incorporated to the maximum extent practical? It is highly desirable to reduce overall support through a no-maintenance-design concept as long as the items being discarded are relatively high in reliability and low in cost.</t>
  </si>
  <si>
    <t xml:space="preserve">The service provider has design specification documents that follow these metioned modules </t>
  </si>
  <si>
    <t>18.5</t>
  </si>
  <si>
    <t>Are plug-in modules and/or components utilized to the maximum extent possible (unless the use of plug-in components significantly degrades the equipment reliability)?</t>
  </si>
  <si>
    <t>The products adopt modular design​.</t>
  </si>
  <si>
    <t>18.6</t>
  </si>
  <si>
    <t>Are accesses between modules adequate to allow for hand grasping?</t>
  </si>
  <si>
    <t>Requires standard tools</t>
  </si>
  <si>
    <t>18.7</t>
  </si>
  <si>
    <t>Are modules and components mounted so that the removal of any single item for maintenance will not require the removal of other items? Component stacking should be avoided where possible.</t>
  </si>
  <si>
    <t>We have standard design specifications to optimize stack designs</t>
  </si>
  <si>
    <t>18.8</t>
  </si>
  <si>
    <t>In areas where module stacking is necessary because of limited space, are the modules mounted in such a way that access priority has been assigned in accordance with the predicted removal and replacement frequency? Items that require frequent maintenance should be more accessible.</t>
  </si>
  <si>
    <t>The design specification documents that follow these modules</t>
  </si>
  <si>
    <t>18.9</t>
  </si>
  <si>
    <t>Are modules and components, not of a plug-in variety, mounted with four fasteners or fewer? Modules should be securely mounted, but the number of fasteners should be held to a minimum.</t>
  </si>
  <si>
    <t>The products adopt a modular design and have a checklist</t>
  </si>
  <si>
    <t>18.10</t>
  </si>
  <si>
    <t>Are shock-mounting provisions incorporated where shock and vibration requirements are excessive?</t>
  </si>
  <si>
    <t>The products have corresponding environmental testing standards based on different requirements.</t>
  </si>
  <si>
    <t>18.11</t>
  </si>
  <si>
    <t>Are provisions incorporated to preclude installation of the wrong module?</t>
  </si>
  <si>
    <t>you can open and check the devices</t>
  </si>
  <si>
    <t>18.12</t>
  </si>
  <si>
    <t>Are plug-in modules and components removable without the use of tools? If tools are required, they should be of the standard variety.</t>
  </si>
  <si>
    <t>The adopts standardized module design</t>
  </si>
  <si>
    <t>18.13</t>
  </si>
  <si>
    <t>Are guides (slides or pins) provided to facilitate module installation?</t>
  </si>
  <si>
    <t>yes can access them in user manual</t>
  </si>
  <si>
    <t>18.14</t>
  </si>
  <si>
    <t>Are modules and components labeled?</t>
  </si>
  <si>
    <t xml:space="preserve">Modules and components are labeled and can be accessed after opening them devices. </t>
  </si>
  <si>
    <t>18.15</t>
  </si>
  <si>
    <t>Are module and component labels located on top or immediately adjacent to the items and in plain sight?</t>
  </si>
  <si>
    <t>18.16</t>
  </si>
  <si>
    <t>Are the labels permanently affixed and unlikely to come off during a maintenance action or as a result of the environment? Is the information on the label adequate? Disposable modules should be so labeled. In equipment racks, are the heavier items mounted at the bottom of the rack? Unit weight should decrease with the increase in installation height.</t>
  </si>
  <si>
    <t>The label is firmly attached and placed where the unit can be seen</t>
  </si>
  <si>
    <t>18.17</t>
  </si>
  <si>
    <t>Are operator panels optimally positioned? For personnel in the standing position, panels should be located between 40 and 70 inches above the floor. Critical or precise controls should be between 48 and 64 inches above the floor. For personnel in the sitting position, panels should be located 30 inches above the floor.</t>
  </si>
  <si>
    <t>We comply with the standardized design and fully consider the personnel operation conditions.</t>
  </si>
  <si>
    <t>18.18</t>
  </si>
  <si>
    <t>Are drawers in equipment racks mounted on roll-out slides?</t>
  </si>
  <si>
    <t>Dimensions designed to meet industry standards</t>
  </si>
  <si>
    <t>19.0</t>
  </si>
  <si>
    <t>Panel Displays and Controls</t>
  </si>
  <si>
    <t>19.1</t>
  </si>
  <si>
    <t>Are controls standardized?</t>
  </si>
  <si>
    <t>19.2</t>
  </si>
  <si>
    <t>Are controls sequentially positioned?</t>
  </si>
  <si>
    <t>19.3</t>
  </si>
  <si>
    <t>Is control spacing adequate?</t>
  </si>
  <si>
    <t>19.4</t>
  </si>
  <si>
    <t>Is control labeling adequate?</t>
  </si>
  <si>
    <t>19.5</t>
  </si>
  <si>
    <t>Have the proper control/display relationships been incorporated (based on good human-factors criteria)?</t>
  </si>
  <si>
    <t>19.6</t>
  </si>
  <si>
    <t>Are the proper types of panel switches used?</t>
  </si>
  <si>
    <t>19.7</t>
  </si>
  <si>
    <t>Is the control panel lighting adequate?</t>
  </si>
  <si>
    <t>19.8</t>
  </si>
  <si>
    <t>Are the controls placed according to frequency and/or criticality of use?</t>
  </si>
  <si>
    <t>19.9</t>
  </si>
  <si>
    <t>Have specific training programs been planned? The type of training, frequency of training, duration of training, and student entry requirements should be identified.</t>
  </si>
  <si>
    <t>List of workers has been submitted to Edward for C-Green training. We still await training schedule to be issued to us.</t>
  </si>
  <si>
    <t>19.10</t>
  </si>
  <si>
    <t>Are the planned training programs compatible with the personnel skill-level requirements specified for the performance of operational and maintenance tasks?</t>
  </si>
  <si>
    <t>C/R operator training &amp; C-Green training for substations</t>
  </si>
  <si>
    <t>19.11</t>
  </si>
  <si>
    <t>Have training equipment requirements been defined? Have the applicable training equipment been acquired?</t>
  </si>
  <si>
    <t>19.12</t>
  </si>
  <si>
    <t>Have maintenance provisions for training equipment been planned?</t>
  </si>
  <si>
    <t>19.13</t>
  </si>
  <si>
    <t>Have training data requirements been defined?</t>
  </si>
  <si>
    <t>Depends on installation progress</t>
  </si>
  <si>
    <t>19.14</t>
  </si>
  <si>
    <t>Are the planned operating and maintenance procedures (designated for support of the system throughout its life cycle) utilized to the maximum extent possible in the training program(s)?</t>
  </si>
  <si>
    <t>The training will surely enable the end-user to understand the full functionality and maintenance of the products</t>
  </si>
  <si>
    <t>20.0</t>
  </si>
  <si>
    <t>Producibility</t>
  </si>
  <si>
    <t>20.1</t>
  </si>
  <si>
    <t>Is the design configuration such that it can be readily upgraded for improved capability?</t>
  </si>
  <si>
    <t>20.2</t>
  </si>
  <si>
    <t>Have preplanned product improvements been considered in the initial design of the system?</t>
  </si>
  <si>
    <t>20.3</t>
  </si>
  <si>
    <t>Can modifications for performance enhancement be incorporated at minimum cost?</t>
  </si>
  <si>
    <t>20.4</t>
  </si>
  <si>
    <t>Selection of Parts/Materials</t>
  </si>
  <si>
    <t>20.5</t>
  </si>
  <si>
    <t>Have appropriate standards been consulted for the selection of components and materials?</t>
  </si>
  <si>
    <t>As per spec provided. all products are carefully selected.Appropriate standards have been consulted for the selection of components and materials.</t>
  </si>
  <si>
    <t>20.6</t>
  </si>
  <si>
    <t>Have all component parts and materials selected for the design been adequately evaluated prior to their procurement and application? Evaluation should consider performance parameters, reliability, maintainability, supportability, human factors, quality, and cost.</t>
  </si>
  <si>
    <t>20.7</t>
  </si>
  <si>
    <t>Have supplier sources for component-part and material procurement been established?</t>
  </si>
  <si>
    <t>Actom. All parts and equipment have been sourced. All parts and equipment have been sourced.</t>
  </si>
  <si>
    <t>20.8</t>
  </si>
  <si>
    <t>Are the established supplier sources reliable in terms of quality level, ability to deliver on time, and willingness to accept component-warranty provisions?</t>
  </si>
  <si>
    <t>Supplier sources are reliable in terms of quality level, and have the ability to deliver on time, and provide limited warrantys.</t>
  </si>
  <si>
    <t>34.0</t>
  </si>
  <si>
    <t>Testability</t>
  </si>
  <si>
    <t>34.1</t>
  </si>
  <si>
    <t>Have self-test provisions been incorporated where appropriate?</t>
  </si>
  <si>
    <t>34.2</t>
  </si>
  <si>
    <t>Is reliability degradation due to the incorporation of built-in test (BIT) minimized? The BIT capability should not significantly impact the reliability of the overall system.</t>
  </si>
  <si>
    <t>The BIT capability will not significantly impact the reliability of the overall system</t>
  </si>
  <si>
    <t>34.3</t>
  </si>
  <si>
    <t>Is the extent or depth of self-testing compatible with the level-of-repair analysis?</t>
  </si>
  <si>
    <t>34.4</t>
  </si>
  <si>
    <t>Are self-test provisions automatic?</t>
  </si>
  <si>
    <t>34.5</t>
  </si>
  <si>
    <t>Have direct fault indicators been provided (a fault light, an audio signal, or a means of determining that a malfunction positively exists)? Are continuous condition monitoring provisions incorporated where appropriate?</t>
  </si>
  <si>
    <t>Gateways are monitored continuously over the internet.</t>
  </si>
  <si>
    <t>34.6</t>
  </si>
  <si>
    <t>Are test points provided to enable checkout and fault isolation beyond the level of self-test? Test points for fault isolation within an assembly should not be incorporated if the assembly is to be discarded at failure. Test point provisions must be compatible with the level of repair analysis.</t>
  </si>
  <si>
    <t>34.7</t>
  </si>
  <si>
    <t>Are test points accessible? Accessibility should be compatible with the extent of maintenance performed. Test points on the operator's front panel are not required for a depot maintenance action.</t>
  </si>
  <si>
    <t>34.8</t>
  </si>
  <si>
    <t>Are test points functionally and conveniently grouped to allow for sequential testing (following a signal flow), testing of similar functions, or frequency of use when access is limited?</t>
  </si>
  <si>
    <t>34.9</t>
  </si>
  <si>
    <t>Are test points provided for a direct test of all replaceable items?</t>
  </si>
  <si>
    <t>34.10</t>
  </si>
  <si>
    <t>Are test points adequately labeled? Each test point should be identified with a unique number, and the proper signal or expected measured output should be specified on a label located adjacent to the test point.</t>
  </si>
  <si>
    <t>34.11</t>
  </si>
  <si>
    <t>Are test points adequately illuminated to allow the technician to see the test point number and labeled signal value?</t>
  </si>
  <si>
    <t>34.12</t>
  </si>
  <si>
    <t>Can every component malfunction (degradation beyond specification tolerance limits) that could possibly occur be detected through a no-go indication at the system level? Are false alarm rates minimized? This is a measure of test thoroughness.</t>
  </si>
  <si>
    <t>False alarms are minimized by the system installation procedure,
False alarms will be tested before project handover and after every installation. 
False alarms are however possible as it depends factors such as weather. 
Sensitivity can be adjusted to limit false alarms.</t>
  </si>
  <si>
    <t>34.13</t>
  </si>
  <si>
    <t>Will the prescribed maintenance software provide adequate diagnostic information?</t>
  </si>
  <si>
    <t>We can remote connect to gateways to monitor and diagnose problems.</t>
  </si>
  <si>
    <t>35.0</t>
  </si>
  <si>
    <t>Transportability</t>
  </si>
  <si>
    <t>35.1</t>
  </si>
  <si>
    <t>Have transportation and handling requirements been defined?</t>
  </si>
  <si>
    <t>have marked on the package. Transportation and handeling requirement s have been defined.</t>
  </si>
  <si>
    <t>35.2</t>
  </si>
  <si>
    <t>Have transportation requirements been considered in the equipment design? This includes consideration of temperature ranges, vibration and shock, humidity, and so on. Has the possibility of equipment degradation been minimized if transported by air, ground vehicle, ship, or rail?</t>
  </si>
  <si>
    <t>Safety of the delivery of the equipment is always taken into consideration. Transportation requirements have been considered and are capible of all transportation.</t>
  </si>
  <si>
    <t>35.3</t>
  </si>
  <si>
    <t>Can the equipment be easily disassembled, packed, transported from one location to another, reassembled, and operated with a minimum of performance and reliability degradation?</t>
  </si>
  <si>
    <t>35.4</t>
  </si>
  <si>
    <t>Have container requirements been defined?</t>
  </si>
  <si>
    <t xml:space="preserve">No containers are being used. </t>
  </si>
  <si>
    <t>35.5</t>
  </si>
  <si>
    <t>Have the requirements for ground handling equipment been defined?</t>
  </si>
  <si>
    <t>35.6</t>
  </si>
  <si>
    <t>Was the selection of handling equipment based on cost-effectiveness considerations?</t>
  </si>
  <si>
    <t>36.0</t>
  </si>
  <si>
    <t>Quality</t>
  </si>
  <si>
    <t>36.1</t>
  </si>
  <si>
    <t>Has a total quality management (TQM) plan been prepared and implemented? Does it include coverage of customer, contractor (producer), and supplier activities and interfaces?</t>
  </si>
  <si>
    <t>36.2</t>
  </si>
  <si>
    <t>Are formal quality (i.e., TQM) training programs being conducted within the customer/contractor/supplier organization?</t>
  </si>
  <si>
    <t>36.3</t>
  </si>
  <si>
    <t>Are statistical process control (SPC) and Six Sigma methods/techniques being implemented where appropriate?</t>
  </si>
  <si>
    <t>36.4</t>
  </si>
  <si>
    <t>Are quality control requirements specified and imposed on all suppliers?</t>
  </si>
  <si>
    <t>Check</t>
  </si>
  <si>
    <t>Feasibility Analysis</t>
  </si>
  <si>
    <t>Has the need for the system/product been defined and justified?</t>
  </si>
  <si>
    <t>Has the overall technical design approach for the system been justified through a feasibility analysis?</t>
  </si>
  <si>
    <t>In the conductance of the feasibility analysis, have all appropriate technology applications been considered and prioritized in the development of a technical design approach for the system?</t>
  </si>
  <si>
    <t>Have existing technologies been selected where feasible, as compared with the selection of new state-of-the-art technologies?</t>
  </si>
  <si>
    <t>In the evaluation of alternative technology applications, have life-cycle cost considerations been employed? Have peculiar support requirements been identified?</t>
  </si>
  <si>
    <t>Will the technologies selected be available in time to meet program schedule requirements?</t>
  </si>
  <si>
    <t>Are there multiple sources of supply for each of the technologies selected for application (i.e., more than one supplier)?</t>
  </si>
  <si>
    <t>Have research-and-development activities been defined for areas where deficiencies exist?</t>
  </si>
  <si>
    <t>Have areas of risk and uncertainty been identified?</t>
  </si>
  <si>
    <t>Operational Requirements</t>
  </si>
  <si>
    <t>Has the mission for the system been defined (i.e., primary and secondary missions with applicable scenarios or profiles)?</t>
  </si>
  <si>
    <t>Have system performance requirements been defined?</t>
  </si>
  <si>
    <t>Have the technical performance measures (TPMS) for the system/program been identified, described, and prioritized? Are they measurable?</t>
  </si>
  <si>
    <t>Has the system/product life cycle, and the major activities within, been adequately defined (i.e., design and development, production and/or construction, distribution, operational use, sustaining support, retirement and disposal)?</t>
  </si>
  <si>
    <t>Has the planned operational deployment, or the geographical distribution of system components, been defined (i.e., customer requirements, quantity of items per "user" location, distribution schedule)?</t>
  </si>
  <si>
    <t>Has the projected operational environment been adequately described in terms of temperature cycles and extremes, humidity, vibration and shock, storage, transportation and handling?</t>
  </si>
  <si>
    <t>Have system-to-system (SOS) requirements been addressed and defined where applicable?</t>
  </si>
  <si>
    <t>Have the operational interfaces with other systems within the same SOS configuration been identified and defined?</t>
  </si>
  <si>
    <t>2.9</t>
  </si>
  <si>
    <t>Have "interoperability" requirements been defined for other systems being utilized in the same user's environment (where the newly developed system will be operational)?</t>
  </si>
  <si>
    <t>Maintenance Concept</t>
  </si>
  <si>
    <t>Have the anticipated levels of maintenance been identified and defined?</t>
  </si>
  <si>
    <t>Have the basic maintenance functions been identified for each level?</t>
  </si>
  <si>
    <t>Have the organizational responsibilities for system maintenance and support been assigned (i.e., user support, contractor support, supplier support, third-party maintenance)?</t>
  </si>
  <si>
    <t>Have level-of-repair policies been established (i.e., repair versus discard)?</t>
  </si>
  <si>
    <t>Have the criteria for level-of-repair decisions been adequately defined?</t>
  </si>
  <si>
    <t>Have the requirements for “standardization” been established (as they apply to the overall system support capability)?</t>
  </si>
  <si>
    <t>Have criteria been established for personnel quantities and/or skills at each level of maintenance?</t>
  </si>
  <si>
    <t>Have criteria been established for test and support equipment at each level of maintenance? Built-in versus external test equipment? Diagnostic requirements?</t>
  </si>
  <si>
    <t>Have software requirements for system and/or component testing been defined? Test language requirements?</t>
  </si>
  <si>
    <t>Have criteria been established for maintenance facilities?</t>
  </si>
  <si>
    <t>Have criteria been established for packaging, transportation, handling, and storage?</t>
  </si>
  <si>
    <t>3.12</t>
  </si>
  <si>
    <t>Have the appropriate effectiveness factors been established for design for the overall support capability (i.e., spare part demand rates, inventory locations and levels, test equipment availability and utilization, maintenance shop queue and process time, facility utilization, turnaround time, and so on)?</t>
  </si>
  <si>
    <t>Effectiveness Factors</t>
  </si>
  <si>
    <t>Have the maintenance and support environments been defined in terms of temperature cycle and extremes, humidity, vibration and shock, transportation and handling, and storage?</t>
  </si>
  <si>
    <t>Have the appropriate system effectiveness and cost-effectiveness figures-of-merit (FOMS) been defined for the system/product (i.e., availability, dependability, capability, readiness, life-cycle cost, design to cost)?</t>
  </si>
  <si>
    <t>Have applicable quantitative factors for reliability, maintainability, human factors, and supportability been specified (i.e., MTBM, MTBR, MTBF, 2, fpt, MDT, M, ADT, LDT, Mct, Mpt, MLH/OH, Cost/OH, Cost/MA, TAT)? For an explanation of these terms, refer to Chapter 3.</t>
  </si>
  <si>
    <t>Are the effectiveness factors that have been specified directly traceable to either the system operational requirements (mission scenario) or the maintenance concept?</t>
  </si>
  <si>
    <t>Can each of the effectiveness factors identified for the system be measured? Have test and evaluation provisions been incorporated in the Test and Evaluation Master Plan (TEMP) for the purposes of verification?</t>
  </si>
  <si>
    <t>In the event that two or more effectiveness measures are applicable, are the measures properly weighted to indicate degree of significance or relative level of importance?</t>
  </si>
  <si>
    <t>Are all significant effectiveness FOMS properly integrated into the TPM evaluation and reporting capability?</t>
  </si>
  <si>
    <t>Functional Analysis and Allocation</t>
  </si>
  <si>
    <t>Has the system/product been adequately defined in functional terms utilizing the functional block diagram approach?</t>
  </si>
  <si>
    <t>Have all major system operational functions and maintenance functions been defined?</t>
  </si>
  <si>
    <t>Does the functional analysis evolve directly from the system operational requirements and the maintenance concept? Are the functions directly traceable to top system-level requirements (i.e., the mission scenario)?</t>
  </si>
  <si>
    <t>Do the maintenance functions evolve directly from the operational functions?</t>
  </si>
  <si>
    <t>Is the functional analysis presented in enough detail to allow for the proper development of the reliability block diagram, fault-tree analysis (FTA), failure mode, effects, and criticality analysis (FMECA), maintainability prediction, maintenance analysis, detailed operator task analysis, operational sequence diagrams, safety hazard analysis, and supportability analysis (SA)?</t>
  </si>
  <si>
    <t>Is the functional analysis presented in enough detail for development of the system specification?</t>
  </si>
  <si>
    <t>Have the functional interfaces been properly defined for all systems within the same overall SOS configuration?</t>
  </si>
  <si>
    <t>Have the appropriate system-level requirements been allocated to the depth necessary for adequate design definition (i.e., subsystem level and below)? This may include the allocation of reliability requirements, maintainability requirements, supportability factors, and cost parameters.</t>
  </si>
  <si>
    <t>5.9</t>
  </si>
  <si>
    <t>In the allocation of factors from the system to the subsystem, unit, and below, are the parameters traceable from one level to the next? Are the parameters meaningful in terms of being good measures for the level of the system specified?</t>
  </si>
  <si>
    <t>System Specification</t>
  </si>
  <si>
    <t>Has a program/project specification tree been developed (showing governing specifications presented in a hierarchical manner)?</t>
  </si>
  <si>
    <t>Has a system specification been prepared (i.e., type A specification)?</t>
  </si>
  <si>
    <t>Have the appropriate development, procurement, process, and material specifications been prepared (i.e., types B, C, D, and E)?</t>
  </si>
  <si>
    <t>Does the system specification include operating requirements, interoperability requirements, the maintenance concept, a functional definition of the system, and effectiveness requirements (i.e., reliability, maintainability, human factors, safety, supportability, economic, and quality factors)?</t>
  </si>
  <si>
    <t>Are the various specifications that are applicable compatible with each other? Have conflicting specification requirements been eliminated? If not, has precedence been established?</t>
  </si>
  <si>
    <t>Supplier Requirements</t>
  </si>
  <si>
    <t>Have the criteria and procedures for the initial identification, evaluation, and selection of component suppliers been established?</t>
  </si>
  <si>
    <t>Have all component suppliers been identified? Has an on-site evaluation been conducted for each potential supplier?</t>
  </si>
  <si>
    <t>Have supplier specifications been prepared and properly applied through the appropriate contractual arrangements?</t>
  </si>
  <si>
    <t>Have individual supplier program plans been prepared and implemented?</t>
  </si>
  <si>
    <t>7.5</t>
  </si>
  <si>
    <t>Are supplier design data, databases, and documentation compatible with the requirements for the overall program?</t>
  </si>
  <si>
    <t>7.6</t>
  </si>
  <si>
    <t>Have the appropriate configuration management procedures been imposed on supplier design and development activities?</t>
  </si>
  <si>
    <t>7.7</t>
  </si>
  <si>
    <t>Have the appropriate quality control procedures been established for the ongoing monitoring and control of supplier activities? Has a supplier rating system been implemented for the purposes of evaluation?</t>
  </si>
  <si>
    <t>System Engineering Management Plan (SEMP)</t>
  </si>
  <si>
    <t>Have major system trade-off studies been adequately documented, and are they appropriately referenced in the SEMP?</t>
  </si>
  <si>
    <t>Does the SEMP adequately support the system specification?</t>
  </si>
  <si>
    <t>Are program tasks, organizational structure and responsibilities, work breakdown structure (WBS), schedules, cost projections, and program monitoring and control functions included?</t>
  </si>
  <si>
    <t>Have a personnel development plan and an organizational training plan been included?</t>
  </si>
  <si>
    <t>Have supplier program requirements been covered?</t>
  </si>
  <si>
    <t>Have formal design reviews been covered? Has a formal system evaluation and corrective-action procedure been described and implemented?</t>
  </si>
  <si>
    <t>Has the System Engineering Management Plan (SEMP) been developed?</t>
  </si>
  <si>
    <t>8.10</t>
  </si>
  <si>
    <t>Does the SEMP address the overall system life cycle and its phases/activities?</t>
  </si>
  <si>
    <t>8.11</t>
  </si>
  <si>
    <t>Requirement (Clearances, Support Structures and General Safety)</t>
  </si>
  <si>
    <t>Comply</t>
  </si>
  <si>
    <t>No comply</t>
  </si>
  <si>
    <t xml:space="preserve">Up-front </t>
  </si>
  <si>
    <t>During/After installation</t>
  </si>
  <si>
    <t>Will the installation be in any vicinity of the high voltage? (+3m from "live" OHTE)</t>
  </si>
  <si>
    <t> </t>
  </si>
  <si>
    <t>Connection of down jumper from 
overhead line to drop out fuse links</t>
  </si>
  <si>
    <t>X</t>
  </si>
  <si>
    <t>The supplier to provide a list with mast to be planted, clearly marked/measurement from the centre of the rail. A depot respresantative to be present during measurments</t>
  </si>
  <si>
    <t>Concrete pole under over head line</t>
  </si>
  <si>
    <t>The supplier shall complete mast list on the provided checksheet</t>
  </si>
  <si>
    <t>As per supplier</t>
  </si>
  <si>
    <t>Has the depot appointed an Electrical Officer Contracts?</t>
  </si>
  <si>
    <t xml:space="preserve">Has the Contractor safety file been submitted and reviewed? </t>
  </si>
  <si>
    <t>Has the depot allocated an authorised person who will provide direct supervision to the contractor?</t>
  </si>
  <si>
    <t>Has the contractor been inducted and granted site access by Maintenance manager/ Depot engineer?</t>
  </si>
  <si>
    <t>Induction to be conducted first</t>
  </si>
  <si>
    <t>Has the depot applied for permits for all contractor works taking place near "live" traction power supplies?</t>
  </si>
  <si>
    <t>Has the depot evaluated clearances of the installations to ensure that Category A &amp; C personnel will still be able
to maintain safe working clearances while working on the OHTE? (ESI 602.1.3)</t>
  </si>
  <si>
    <t>Does the design clearances from the "live" or earthed OHTE to the security system exceed 1950mm? (ESI 905.8.1)</t>
  </si>
  <si>
    <t>Will any of the contractor work require utilizing of machinery such as cranes and excavators?</t>
  </si>
  <si>
    <t>Crain truck</t>
  </si>
  <si>
    <t>Any machinery operating near "live" OHTE shall be earthed to the rail and no operations shall take place unless under
the direct supervision of the duly appointed Electrical Officer Contracts or an authorized person.</t>
  </si>
  <si>
    <t>As per dead line regulation</t>
  </si>
  <si>
    <t>No electrical wires/cables shall cross over the OHTE without approval of Technology Management.
If there are electrical wires which are meant to cross the OHTE, the contractor shall submit profile drawings as per SANS 10280 for Technology Management to evaluate clearances for each crossing.</t>
  </si>
  <si>
    <t>Only as per transnet approved design</t>
  </si>
  <si>
    <t>No fibre optic cable shall cross over the OHTE without approval of Technology Management.
If there are fibre optics cables which are meant to cross the OHTE, the contractor shall submit profile drawings as per SANS 10280 for Technology Management to evaluate clearances for each crossing. The contractor shall also support the fibre optic cable by means of a cradle which shall be approved by Technology Management. (ESI 905.16.1)</t>
  </si>
  <si>
    <t>No electrical wires/cables and or fiber optic cables shall cross under the track without a written approval from TFR's Technical Support department</t>
  </si>
  <si>
    <t xml:space="preserve">All metallic structures within 3m shall be earthed with a spark gap </t>
  </si>
  <si>
    <t>Will any mechanical applications be used to erect mast?</t>
  </si>
  <si>
    <t>Are metallic structures isolated from earth by means of mast base insulation?</t>
  </si>
  <si>
    <t xml:space="preserve">The supplier to complete mast base testing checksheet provided by Technology management </t>
  </si>
  <si>
    <t>Loading of masts shall take place only once the concrete strength has been achieved</t>
  </si>
  <si>
    <t>Has the concrete foundation strength been tested at a SANAS accredited lab? For cast insitu foundation</t>
  </si>
  <si>
    <t>Has the concrete lab results been submitted to Technology Managament?</t>
  </si>
  <si>
    <t>Has the foundation drawings with all dimension been submitted to Technology Management?</t>
  </si>
  <si>
    <t>Has the structure layout with all critical dimensions been submitted to Technology Management?</t>
  </si>
  <si>
    <t>YES</t>
  </si>
  <si>
    <t>Tfr structure drawing</t>
  </si>
  <si>
    <t>Does the design of mast structures include anti-climbing devices?</t>
  </si>
  <si>
    <t xml:space="preserve">As per spec reqiuered </t>
  </si>
  <si>
    <t>Has the project's method statement been submitted to Technology Management?</t>
  </si>
  <si>
    <t>In safety file</t>
  </si>
  <si>
    <t>Has the switching diagram been prepared for updating to include new installations?</t>
  </si>
  <si>
    <t xml:space="preserve">Tfr to update </t>
  </si>
  <si>
    <t>Has the energizing notice been applied prior to energizing the security installation?</t>
  </si>
  <si>
    <t xml:space="preserve">Has the Enterprise Change Proposal been submitted to the Change Approval Board? </t>
  </si>
  <si>
    <t>No feed back from depot</t>
  </si>
  <si>
    <t>Has the mast's overturning moment been calculated to ensure that they can support the equipment? Calculation to be submitted to Technology Management</t>
  </si>
  <si>
    <t>As per supplier spec</t>
  </si>
  <si>
    <t>Drilling on the rail for bonding purposes shall be conducted by a competent authority who is approved by TFR's Perway department. No drilling shall take place under any circumstance without such an approval.</t>
  </si>
  <si>
    <t>Any equipment mounted on the roof shall be protected with a lightning protection which is earthed to an earth spike</t>
  </si>
  <si>
    <t>All designs (inlcuding calculations, drawings, layouts) and installations shall be signed off by a duly registered ECSA professional engineering practioner</t>
  </si>
  <si>
    <t>On completion</t>
  </si>
  <si>
    <t xml:space="preserve">A Certificate of Compliance (COC) shall be issued for each an every installation which affects the Distribution Board. </t>
  </si>
  <si>
    <t>All COCs shall be handed to the relavant Depot Engineer/Engineering Manager</t>
  </si>
  <si>
    <t>Signed off single line diagrams shall be provided for all installations</t>
  </si>
  <si>
    <t>Drawings, instruction manuals and spares lists shall be supplied in accordance with Transnet freight rail’s specification CEE.0224.</t>
  </si>
  <si>
    <t>Concrete pole Type testing /routine testing</t>
  </si>
  <si>
    <t>Concrete pole and foundation test results</t>
  </si>
  <si>
    <t>Measurement</t>
  </si>
  <si>
    <t>Pole Length</t>
  </si>
  <si>
    <t>9m</t>
  </si>
  <si>
    <t>Deflection</t>
  </si>
  <si>
    <t>None</t>
  </si>
  <si>
    <t>Cracks</t>
  </si>
  <si>
    <t>Permanent Set</t>
  </si>
  <si>
    <t>Ultimate testing(Load applied)</t>
  </si>
  <si>
    <t>From supplier</t>
  </si>
  <si>
    <t>Load Height (from Ground level)</t>
  </si>
  <si>
    <t>7.4m</t>
  </si>
  <si>
    <t>Torque testing</t>
  </si>
  <si>
    <t>Creepage deflection</t>
  </si>
  <si>
    <t>Requirement (Constant Voltage Transformer, Stepdown Transformer, Ancillary equipment and Buildings)</t>
  </si>
  <si>
    <t>Constant Voltage Transformer (CEE.0036)</t>
  </si>
  <si>
    <t>The system of supply shall be a single-phase 230V AC ±10% or three-phase four wire 400V AC ±10% with earthed neutral.</t>
  </si>
  <si>
    <t>Does the CVT comply with the environmental and mechanical conditions of CEE.0036?</t>
  </si>
  <si>
    <t>Does the CVT have digital display screen/voltmeter for input and output voltage?</t>
  </si>
  <si>
    <t>The CVT shall be installed in an IP65 rated enclosure</t>
  </si>
  <si>
    <t>The frequency shall be 50Hz.</t>
  </si>
  <si>
    <t>An earth terminal shall be provided, which shall serve as an effective earth for the frame, core and covers.</t>
  </si>
  <si>
    <t>The CVT shall be equipped with a main circuit breaker to provide over currents protection and a means to isolate the input and output power. The circuit breaker shall be operated by a toggle type handle.</t>
  </si>
  <si>
    <t>All capacitors incorporated in the CVT shall be of the "long life", high quality and industrial type</t>
  </si>
  <si>
    <t>The transformer shall comply with the requirements of SANS 60076 unless advised by Technology Management</t>
  </si>
  <si>
    <t>The technical data shall be provided per CVT type</t>
  </si>
  <si>
    <t>A CVT shall be provided that will ensure that all equipment connected to it can safely operate within the CVT operating range</t>
  </si>
  <si>
    <t>Transnet will not be held liable for equipment damaged due to loss of power or poor quality of supply, the supplier shall ensure their equipment is adequently rated to operate within th railway environment</t>
  </si>
  <si>
    <t>Stepdown Transformer</t>
  </si>
  <si>
    <t>The low voltage winding of the transformer shall be able to withstand the total voltage harmonic distortion of up to 27%</t>
  </si>
  <si>
    <t>The transformer shall comply to SANS 780</t>
  </si>
  <si>
    <t>If the transformer main tank cover joint is welded, The welded joint shall be designed to permit removal of the weld with minimum damage to the mating flanges so that they will be suitable for re-welding</t>
  </si>
  <si>
    <t xml:space="preserve">Where drain valves are fitted on the transformer, it shall be steel fittings and not brass. The drain valves shall be lockable.   </t>
  </si>
  <si>
    <t>The transformer radiators shall be hot dipped galvanized in accordance with SANS 121 for coastal and heavily polluted conditions and be painted</t>
  </si>
  <si>
    <t>The finished external coats of paint of the transformer tank shall not be Green, yellow or red</t>
  </si>
  <si>
    <t>A non—corrosive metal plate shall be fixed to each transformer tank (not cooling tubes), giving the following information:</t>
  </si>
  <si>
    <t>The name plate shall be standard as per SANS 60076-1</t>
  </si>
  <si>
    <t>The supplier shall provide drawings, installation manual and spares list for the Transformer</t>
  </si>
  <si>
    <t>All routine tests shall be carried out in accordance to SANS 780</t>
  </si>
  <si>
    <t>Ancillary equipment</t>
  </si>
  <si>
    <t>Insulation and Isolation</t>
  </si>
  <si>
    <t>Insulation level for high voltage equipment shall be in accordance with SANS1019</t>
  </si>
  <si>
    <t>Anti-climbing devices shall be installed a minimum 3m from ground level</t>
  </si>
  <si>
    <t>Surge arrestor, fuse cutouts and transformer shall be mounted on the same structure</t>
  </si>
  <si>
    <t>The power cable from the transformer shall be terminated at the removable Miniature Circuit Breaker/Isolator housed in a lockable galvanised steel box for 3 kV DC electrification and a PVC or Polycarbonate Industrial box rated IP55 for 25 kV AC electrification</t>
  </si>
  <si>
    <t>The MCB/Isolator shall be suitably rated. Rating calculations to be provided to Technology Management</t>
  </si>
  <si>
    <t>All joints in sheet metal work shall be seam welded, welding slag ground off and all welding pits wiped smooth with suitable tools</t>
  </si>
  <si>
    <t>After fabrication has been completed, the boards shall be de-rusted and degreased</t>
  </si>
  <si>
    <t>The inside of boards shall be painted with one coat of primer and two finishing coats of white epoxy-resin-based enamel</t>
  </si>
  <si>
    <t>The exterior of the steel box shall be powder coated electric orange, B26, in accordance with SANS 1091</t>
  </si>
  <si>
    <t>Surge Protection</t>
  </si>
  <si>
    <t>The contractor shall supply and install surge arresters in accordance with specification BBB0845</t>
  </si>
  <si>
    <t>The fuse cut-outs for protecting the transformer shall be in accordance with specification BBC7614</t>
  </si>
  <si>
    <t>Fuse cut-outs shall be suitably rated. Rating calculations shall be provided to Technology Management</t>
  </si>
  <si>
    <t xml:space="preserve">The fuse cut-out assembly shall be mounted as per Drawing No. BBB0949 </t>
  </si>
  <si>
    <t xml:space="preserve">Fuse-cut out assembly shall incoporate a status board for 'Open/Closed' indication </t>
  </si>
  <si>
    <t>Earthing and Bonding</t>
  </si>
  <si>
    <t>The Contractor shall provide earthing for surge arresters and step-down transformers in accordance with CEE-PA-41 for DC OHTE electrification and CEE-PA-88 for AC OHTE electrification</t>
  </si>
  <si>
    <t>Earthing for stepdown points shall be done according to a marked up drawing to be provided by TM</t>
  </si>
  <si>
    <t>The surge arresters shall also be connected to a dedicated earth spike, the earth spike shall be as close to the mast as possible</t>
  </si>
  <si>
    <t>The spark gap shall be in accordance with BBB1616 and its assembly shall be in accordance with BBB0906</t>
  </si>
  <si>
    <t>The mast to rail bonds shall be connected to the rail on the traction return leg, this shall be confirmed prior to installation by Transnet’s Signalling department</t>
  </si>
  <si>
    <t>Mast and Rail bond kit Expanding collar with nut type bond fasteners will be used for all bond connections to rails (see drawing BBC7863 &amp; BBC7864)</t>
  </si>
  <si>
    <t>Anti-corrosion paste (“Denso” profiling mastic paste or equivalent) shall be applied over all exposed surfaces of the fastening system and at the entrance of the bond cable to the lug to prevent corrosion. The paste shall also be applied to the cable end on the mast</t>
  </si>
  <si>
    <t>Cabling</t>
  </si>
  <si>
    <t>All power and earthing cables shall be insulated from the OHTE structures</t>
  </si>
  <si>
    <t>The supply cable on the mast side shall be “block jointed” at the entry to the connection box</t>
  </si>
  <si>
    <t>Sufficient slack that will not allow the jumpers to be placed under tension shall be allowed for</t>
  </si>
  <si>
    <t>Suitably sized parallel clamps shall be used to connect jumpers to the transmission line, drawing for the parallel clamps shall be submitted to Technology Managemnet for approval</t>
  </si>
  <si>
    <t>The supply cable protection guard is to be insulated from the mast structure when installed</t>
  </si>
  <si>
    <t>The power cables on the secondary side of the transformers shall be secured at the transformer terminal box by means of insulation type compression cable gland</t>
  </si>
  <si>
    <t>All wiring shall be done in accordance with SANS10142-1.</t>
  </si>
  <si>
    <t>The Contractor shall supply Certificate of Compliance (CoC) for all the stepdown points</t>
  </si>
  <si>
    <t>Building (Substations &amp; Relay Rooms)</t>
  </si>
  <si>
    <t xml:space="preserve">Any modifications to the Distribution Board such as making connections to draw power shall be done by a Department of Labour accredited electrician. </t>
  </si>
  <si>
    <t>All metallalic structures installed in the substation yard shall be connected to the earth mat using two connections</t>
  </si>
  <si>
    <t xml:space="preserve">Security equipment layouts with dimensions such as clearance to nearest "live" equipment shall be provided for all substations. </t>
  </si>
  <si>
    <t>Cable route layouts shall be provided for substation and relay room installations</t>
  </si>
  <si>
    <t>Signed of single line diagrams shall be provided for all installations</t>
  </si>
  <si>
    <t>Electrical raceway and cable tray diagrams shall be provided</t>
  </si>
  <si>
    <t>Typical electrical cable schedule per site type shall be provided</t>
  </si>
  <si>
    <t>The Contractor shall supply Certificate of Compliance (CoC) for all installations</t>
  </si>
  <si>
    <t xml:space="preserve">Typical layout per configuration (1. Single line, 2. Tension Bridge, 3. Back-to-back cantilevers) in 2D or 3D and also show the top view. </t>
  </si>
  <si>
    <t>Layout to indicate minimum dimensions.</t>
  </si>
  <si>
    <t>Provide construction plan/schedule for all sites.</t>
  </si>
  <si>
    <t>Change stainless steel network cable pipe to PVC/Non-conductive material.</t>
  </si>
  <si>
    <t>Site name</t>
  </si>
  <si>
    <t>Mast location no.</t>
  </si>
  <si>
    <t>Site topography:</t>
  </si>
  <si>
    <t>1. Level,</t>
  </si>
  <si>
    <t>2. Embankment,</t>
  </si>
  <si>
    <t>3. Cutting</t>
  </si>
  <si>
    <t>Configuration type:</t>
  </si>
  <si>
    <t>1. Single line,</t>
  </si>
  <si>
    <t>2. Tension Bridge,</t>
  </si>
  <si>
    <t>3. Back-to-back cantilevers</t>
  </si>
  <si>
    <t>GPS coordinates</t>
  </si>
  <si>
    <t>For single line:</t>
  </si>
  <si>
    <t>Clearance of SASS pole, transformer pole, electrification pole to track centre</t>
  </si>
  <si>
    <t>For TB:</t>
  </si>
  <si>
    <t>Clearance of SASS pole, transformer pole to track centre</t>
  </si>
  <si>
    <t>For B2B Cantilevers:</t>
  </si>
  <si>
    <t>Service nearest to SASS/TXF pole (away from the track)</t>
  </si>
  <si>
    <t>1. Service road,</t>
  </si>
  <si>
    <t>2. Fence</t>
  </si>
  <si>
    <t>3. Other (specify)</t>
  </si>
  <si>
    <t>SASS (m)</t>
  </si>
  <si>
    <t>TXF (m)</t>
  </si>
  <si>
    <t>TFR (m)</t>
  </si>
  <si>
    <t>Up track (m)</t>
  </si>
  <si>
    <t>Down Track (m)</t>
  </si>
  <si>
    <t>Service type:</t>
  </si>
  <si>
    <t>Minimum Clearance of service to security structure (m)</t>
  </si>
  <si>
    <t>Transnet Rail Infrastructure Manager  reserves the right to carry out inspection and any tests on the equipment at the works of the supplier or manufacturer. Arrangements must be made timeously for such inspections to be carried out before delivery of the equipment to the client.</t>
  </si>
  <si>
    <t>All exposed equipment to be painted, shall be painted in compliance with Transnet Rail Infrastructure Manager  specification CEE 0045.</t>
  </si>
  <si>
    <t>The fuse cut-out height must be such that the fuses can be readily closed using a standard Transnet Rail Infrastructure Manager  telescopic earthing/link stick.</t>
  </si>
  <si>
    <t>Whatever form of earth connection is used, the resistance to earth, at any structure, measured by an earth resistance tester, shall not be greater than 5 ohms. Salt or other corrosive substances shall not be used to reduce earth resistanceThe Contractor shall keep a record of earth resistance readings for each installation. Tests shall be witnessed by a Transnet Rail Infrastructure Manager  representative.</t>
  </si>
  <si>
    <t>No work shall take place in the substation without direct Supervision from TRIM's duly delegated authorised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</si>
</sst>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charset val="134"/>
      <scheme val="minor"/>
    </font>
    <font>
      <sz val="11"/>
      <color theme="1"/>
      <name val="Calibri"/>
      <family val="2"/>
      <scheme val="minor"/>
    </font>
    <font>
      <b/>
      <sz val="11"/>
      <color theme="1"/>
      <name val="Calibri"/>
      <charset val="134"/>
      <scheme val="minor"/>
    </font>
    <font>
      <b/>
      <sz val="11"/>
      <color rgb="FF000000"/>
      <name val="Calibri"/>
      <charset val="134"/>
    </font>
    <font>
      <sz val="11"/>
      <color rgb="FF000000"/>
      <name val="Calibri"/>
      <charset val="134"/>
    </font>
    <font>
      <sz val="11"/>
      <name val="Calibri"/>
      <charset val="134"/>
    </font>
    <font>
      <b/>
      <sz val="18"/>
      <color rgb="FF000000"/>
      <name val="Calibri"/>
      <charset val="134"/>
    </font>
    <font>
      <sz val="9.6"/>
      <color theme="1"/>
      <name val="Calibri"/>
      <charset val="134"/>
      <scheme val="minor"/>
    </font>
    <font>
      <sz val="11"/>
      <name val="Calibri"/>
      <charset val="134"/>
      <scheme val="minor"/>
    </font>
    <font>
      <b/>
      <sz val="11"/>
      <color theme="1"/>
      <name val="Calibri"/>
      <charset val="134"/>
    </font>
    <font>
      <b/>
      <sz val="11"/>
      <name val="Calibri"/>
      <charset val="134"/>
    </font>
    <font>
      <sz val="11"/>
      <color theme="1"/>
      <name val="Calibri"/>
      <charset val="134"/>
    </font>
    <font>
      <sz val="11"/>
      <color rgb="FF374151"/>
      <name val="Calibri"/>
      <charset val="134"/>
    </font>
    <font>
      <sz val="9.6"/>
      <color rgb="FF374151"/>
      <name val="Segoe UI"/>
      <charset val="134"/>
    </font>
    <font>
      <sz val="11"/>
      <color theme="1"/>
      <name val="Calibri"/>
      <family val="2"/>
    </font>
  </fonts>
  <fills count="6">
    <fill>
      <patternFill patternType="none"/>
    </fill>
    <fill>
      <patternFill patternType="gray125"/>
    </fill>
    <fill>
      <patternFill patternType="solid">
        <fgColor rgb="FFD9D9D9"/>
        <bgColor rgb="FF000000"/>
      </patternFill>
    </fill>
    <fill>
      <patternFill patternType="solid">
        <fgColor rgb="FFFFFFFF"/>
        <bgColor rgb="FF000000"/>
      </patternFill>
    </fill>
    <fill>
      <patternFill patternType="solid">
        <fgColor rgb="FF00B050"/>
        <bgColor indexed="64"/>
      </patternFill>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bottom/>
      <diagonal/>
    </border>
    <border>
      <left/>
      <right style="thin">
        <color auto="1"/>
      </right>
      <top/>
      <bottom/>
      <diagonal/>
    </border>
    <border>
      <left style="medium">
        <color rgb="FFD9D9E3"/>
      </left>
      <right/>
      <top style="medium">
        <color rgb="FFD9D9E3"/>
      </top>
      <bottom/>
      <diagonal/>
    </border>
    <border>
      <left style="medium">
        <color rgb="FFD9D9E3"/>
      </left>
      <right style="medium">
        <color rgb="FFD9D9E3"/>
      </right>
      <top style="medium">
        <color rgb="FFD9D9E3"/>
      </top>
      <bottom/>
      <diagonal/>
    </border>
    <border>
      <left style="medium">
        <color rgb="FFD9D9E3"/>
      </left>
      <right/>
      <top/>
      <bottom/>
      <diagonal/>
    </border>
    <border>
      <left style="medium">
        <color rgb="FFD9D9E3"/>
      </left>
      <right style="medium">
        <color rgb="FFD9D9E3"/>
      </right>
      <top/>
      <bottom/>
      <diagonal/>
    </border>
    <border>
      <left style="thin">
        <color auto="1"/>
      </left>
      <right style="thin">
        <color auto="1"/>
      </right>
      <top style="thin">
        <color auto="1"/>
      </top>
      <bottom style="medium">
        <color rgb="FFD9D9E3"/>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medium">
        <color rgb="FFD9D9E3"/>
      </right>
      <top/>
      <bottom/>
      <diagonal/>
    </border>
    <border>
      <left style="medium">
        <color rgb="FFD9D9E3"/>
      </left>
      <right style="thin">
        <color auto="1"/>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13">
    <xf numFmtId="0" fontId="0" fillId="0" borderId="0" xfId="0"/>
    <xf numFmtId="0" fontId="2" fillId="0" borderId="0" xfId="0" applyFont="1" applyAlignment="1">
      <alignment horizontal="center"/>
    </xf>
    <xf numFmtId="0" fontId="3" fillId="2" borderId="1" xfId="0" applyFont="1" applyFill="1" applyBorder="1" applyAlignment="1">
      <alignment wrapText="1"/>
    </xf>
    <xf numFmtId="0" fontId="3" fillId="2" borderId="2" xfId="0" applyFont="1" applyFill="1" applyBorder="1"/>
    <xf numFmtId="0" fontId="3" fillId="2" borderId="2" xfId="0" applyFont="1" applyFill="1" applyBorder="1" applyAlignment="1">
      <alignment horizontal="center"/>
    </xf>
    <xf numFmtId="0" fontId="4" fillId="0" borderId="3" xfId="0" applyFont="1" applyBorder="1" applyAlignment="1">
      <alignment wrapText="1"/>
    </xf>
    <xf numFmtId="0" fontId="4" fillId="0" borderId="4" xfId="0" applyFont="1" applyBorder="1"/>
    <xf numFmtId="0" fontId="3" fillId="0" borderId="4" xfId="0" applyFont="1" applyBorder="1" applyAlignment="1">
      <alignment horizontal="center"/>
    </xf>
    <xf numFmtId="0" fontId="5" fillId="0" borderId="3" xfId="0" applyFont="1" applyBorder="1" applyAlignment="1">
      <alignment wrapText="1"/>
    </xf>
    <xf numFmtId="0" fontId="4" fillId="3" borderId="8" xfId="0" applyFont="1" applyFill="1" applyBorder="1" applyAlignment="1">
      <alignment wrapText="1"/>
    </xf>
    <xf numFmtId="0" fontId="4" fillId="3" borderId="1" xfId="0" applyFont="1" applyFill="1" applyBorder="1" applyAlignment="1">
      <alignment wrapText="1"/>
    </xf>
    <xf numFmtId="0" fontId="4" fillId="0" borderId="8" xfId="0" applyFont="1" applyBorder="1" applyAlignment="1">
      <alignment wrapText="1"/>
    </xf>
    <xf numFmtId="0" fontId="3" fillId="2" borderId="9" xfId="0" applyFont="1" applyFill="1" applyBorder="1" applyAlignment="1">
      <alignment horizontal="center"/>
    </xf>
    <xf numFmtId="0" fontId="4" fillId="0" borderId="4" xfId="0" applyFont="1" applyBorder="1" applyAlignment="1">
      <alignment wrapText="1"/>
    </xf>
    <xf numFmtId="0" fontId="3" fillId="0" borderId="0" xfId="0" applyFont="1" applyAlignment="1">
      <alignment horizontal="center"/>
    </xf>
    <xf numFmtId="0" fontId="4" fillId="0" borderId="0" xfId="0" applyFont="1" applyAlignment="1">
      <alignment wrapText="1"/>
    </xf>
    <xf numFmtId="0" fontId="4" fillId="0" borderId="0" xfId="0" applyFont="1"/>
    <xf numFmtId="0" fontId="3" fillId="0" borderId="3" xfId="0" applyFont="1" applyBorder="1"/>
    <xf numFmtId="0" fontId="3" fillId="0" borderId="4" xfId="0" applyFont="1" applyBorder="1"/>
    <xf numFmtId="0" fontId="3" fillId="0" borderId="0" xfId="0" applyFont="1"/>
    <xf numFmtId="0" fontId="4" fillId="0" borderId="3" xfId="0" applyFont="1" applyBorder="1"/>
    <xf numFmtId="0" fontId="0" fillId="0" borderId="0" xfId="0" applyAlignment="1">
      <alignment wrapText="1"/>
    </xf>
    <xf numFmtId="0" fontId="7" fillId="0" borderId="10" xfId="0" applyFont="1" applyBorder="1" applyAlignment="1">
      <alignment horizontal="center" wrapText="1"/>
    </xf>
    <xf numFmtId="0" fontId="0" fillId="0" borderId="10" xfId="0" applyBorder="1" applyAlignment="1">
      <alignment horizontal="center" wrapText="1"/>
    </xf>
    <xf numFmtId="0" fontId="7" fillId="0" borderId="11" xfId="0" applyFont="1" applyBorder="1" applyAlignment="1">
      <alignment horizontal="center" wrapText="1"/>
    </xf>
    <xf numFmtId="0" fontId="7" fillId="0" borderId="1" xfId="0" applyFont="1" applyBorder="1" applyAlignment="1">
      <alignment vertical="center" wrapText="1"/>
    </xf>
    <xf numFmtId="0" fontId="0" fillId="0" borderId="1" xfId="0" applyBorder="1" applyAlignment="1">
      <alignment vertical="center" wrapText="1"/>
    </xf>
    <xf numFmtId="0" fontId="7" fillId="0" borderId="12" xfId="0" applyFont="1" applyBorder="1" applyAlignment="1">
      <alignment vertical="center" wrapText="1"/>
    </xf>
    <xf numFmtId="0" fontId="0" fillId="0" borderId="12" xfId="0" applyBorder="1" applyAlignment="1">
      <alignment vertical="center" wrapText="1"/>
    </xf>
    <xf numFmtId="0" fontId="7" fillId="0" borderId="13" xfId="0" applyFont="1" applyBorder="1" applyAlignment="1">
      <alignment vertical="center" wrapText="1"/>
    </xf>
    <xf numFmtId="0" fontId="8" fillId="0" borderId="0" xfId="0" applyFont="1" applyAlignment="1">
      <alignment wrapText="1"/>
    </xf>
    <xf numFmtId="0" fontId="9" fillId="4" borderId="14" xfId="0" applyFont="1" applyFill="1" applyBorder="1" applyAlignment="1">
      <alignment horizontal="center" wrapText="1"/>
    </xf>
    <xf numFmtId="0" fontId="10" fillId="4" borderId="15" xfId="0" applyFont="1" applyFill="1" applyBorder="1" applyAlignment="1">
      <alignment horizontal="center" wrapText="1"/>
    </xf>
    <xf numFmtId="0" fontId="9" fillId="4" borderId="16" xfId="0" applyFont="1" applyFill="1" applyBorder="1" applyAlignment="1">
      <alignment horizontal="center" wrapText="1"/>
    </xf>
    <xf numFmtId="0" fontId="11" fillId="0" borderId="3" xfId="0" applyFont="1" applyBorder="1" applyAlignment="1">
      <alignment vertical="center" wrapText="1"/>
    </xf>
    <xf numFmtId="0" fontId="5" fillId="0" borderId="15" xfId="0" applyFont="1" applyBorder="1" applyAlignment="1">
      <alignment vertical="center" wrapText="1"/>
    </xf>
    <xf numFmtId="0" fontId="11" fillId="0" borderId="16" xfId="0" applyFont="1" applyBorder="1" applyAlignment="1">
      <alignment vertical="center" wrapText="1"/>
    </xf>
    <xf numFmtId="0" fontId="11" fillId="0" borderId="5" xfId="0" applyFont="1" applyBorder="1" applyAlignment="1">
      <alignment vertical="center" wrapText="1"/>
    </xf>
    <xf numFmtId="0" fontId="5" fillId="0" borderId="1" xfId="0" applyFont="1" applyBorder="1" applyAlignment="1">
      <alignment vertical="center" wrapText="1"/>
    </xf>
    <xf numFmtId="0" fontId="11" fillId="0" borderId="1" xfId="0" applyFont="1" applyBorder="1" applyAlignment="1">
      <alignment vertical="center" wrapText="1"/>
    </xf>
    <xf numFmtId="0" fontId="5" fillId="0" borderId="5" xfId="0" applyFont="1" applyBorder="1" applyAlignment="1">
      <alignment vertical="center" wrapText="1"/>
    </xf>
    <xf numFmtId="0" fontId="11" fillId="0" borderId="12" xfId="0" applyFont="1" applyBorder="1" applyAlignment="1">
      <alignment vertical="center" wrapText="1"/>
    </xf>
    <xf numFmtId="0" fontId="5" fillId="0" borderId="17" xfId="0" applyFont="1" applyBorder="1" applyAlignment="1">
      <alignment vertical="center" wrapText="1"/>
    </xf>
    <xf numFmtId="0" fontId="11" fillId="0" borderId="9" xfId="0" applyFont="1" applyBorder="1" applyAlignment="1">
      <alignment vertical="center" wrapText="1"/>
    </xf>
    <xf numFmtId="0" fontId="11" fillId="0" borderId="2" xfId="0" applyFont="1" applyBorder="1" applyAlignment="1">
      <alignment vertical="center" wrapText="1"/>
    </xf>
    <xf numFmtId="0" fontId="5" fillId="0" borderId="18" xfId="0" applyFont="1" applyBorder="1" applyAlignment="1">
      <alignment vertical="center" wrapText="1"/>
    </xf>
    <xf numFmtId="0" fontId="11" fillId="0" borderId="4" xfId="0" applyFont="1" applyBorder="1" applyAlignment="1">
      <alignment vertical="center" wrapText="1"/>
    </xf>
    <xf numFmtId="0" fontId="5" fillId="0" borderId="12" xfId="0" applyFont="1" applyBorder="1" applyAlignment="1">
      <alignment vertical="center" wrapText="1"/>
    </xf>
    <xf numFmtId="0" fontId="11" fillId="0" borderId="13" xfId="0" applyFont="1" applyBorder="1" applyAlignment="1">
      <alignment vertical="center" wrapText="1"/>
    </xf>
    <xf numFmtId="0" fontId="12" fillId="0" borderId="1" xfId="0" applyFont="1" applyBorder="1" applyAlignment="1">
      <alignment vertical="center" wrapText="1"/>
    </xf>
    <xf numFmtId="0" fontId="12" fillId="0" borderId="12" xfId="0" applyFont="1" applyBorder="1" applyAlignment="1">
      <alignment vertical="center" wrapText="1"/>
    </xf>
    <xf numFmtId="0" fontId="12" fillId="0" borderId="13" xfId="0" applyFont="1" applyBorder="1" applyAlignment="1">
      <alignment vertical="center" wrapText="1"/>
    </xf>
    <xf numFmtId="0" fontId="13" fillId="0" borderId="8" xfId="0" applyFont="1" applyBorder="1" applyAlignment="1">
      <alignment vertical="center" wrapText="1"/>
    </xf>
    <xf numFmtId="0" fontId="12" fillId="5" borderId="1" xfId="0" applyFont="1" applyFill="1" applyBorder="1" applyAlignment="1">
      <alignment vertical="center" wrapText="1"/>
    </xf>
    <xf numFmtId="0" fontId="5" fillId="5" borderId="1" xfId="0" applyFont="1" applyFill="1" applyBorder="1" applyAlignment="1">
      <alignment vertical="center" wrapText="1"/>
    </xf>
    <xf numFmtId="0" fontId="13" fillId="5" borderId="8" xfId="0" applyFont="1" applyFill="1" applyBorder="1" applyAlignment="1">
      <alignment vertical="center" wrapText="1"/>
    </xf>
    <xf numFmtId="0" fontId="5" fillId="5" borderId="1" xfId="0" applyFont="1" applyFill="1" applyBorder="1"/>
    <xf numFmtId="0" fontId="5" fillId="0" borderId="8" xfId="0" applyFont="1" applyBorder="1" applyAlignment="1">
      <alignment vertical="center" wrapText="1"/>
    </xf>
    <xf numFmtId="0" fontId="5" fillId="5" borderId="5" xfId="0" applyFont="1" applyFill="1" applyBorder="1"/>
    <xf numFmtId="0" fontId="5" fillId="5" borderId="1" xfId="0" applyFont="1" applyFill="1" applyBorder="1" applyAlignment="1">
      <alignment wrapText="1"/>
    </xf>
    <xf numFmtId="0" fontId="13" fillId="5" borderId="9" xfId="0" applyFont="1" applyFill="1" applyBorder="1" applyAlignment="1">
      <alignment vertical="center" wrapText="1"/>
    </xf>
    <xf numFmtId="0" fontId="11" fillId="0" borderId="0" xfId="0" applyFont="1"/>
    <xf numFmtId="0" fontId="11" fillId="0" borderId="1" xfId="0" applyFont="1" applyBorder="1"/>
    <xf numFmtId="0" fontId="11" fillId="0" borderId="5" xfId="0" applyFont="1" applyBorder="1"/>
    <xf numFmtId="0" fontId="11" fillId="0" borderId="1" xfId="0" applyFont="1" applyBorder="1" applyAlignment="1">
      <alignment wrapText="1"/>
    </xf>
    <xf numFmtId="0" fontId="11" fillId="5" borderId="1" xfId="0" applyFont="1" applyFill="1" applyBorder="1"/>
    <xf numFmtId="0" fontId="11" fillId="0" borderId="9" xfId="0" applyFont="1" applyBorder="1"/>
    <xf numFmtId="0" fontId="5" fillId="0" borderId="1" xfId="0" applyFont="1" applyBorder="1" applyAlignment="1">
      <alignment vertical="top" wrapText="1"/>
    </xf>
    <xf numFmtId="0" fontId="10" fillId="0" borderId="1" xfId="0" applyFont="1" applyBorder="1" applyAlignment="1">
      <alignment vertical="center" wrapText="1"/>
    </xf>
    <xf numFmtId="0" fontId="12" fillId="0" borderId="2" xfId="0" applyFont="1" applyBorder="1" applyAlignment="1">
      <alignment vertical="center" wrapText="1"/>
    </xf>
    <xf numFmtId="0" fontId="12" fillId="0" borderId="19" xfId="0" applyFont="1" applyBorder="1" applyAlignment="1">
      <alignment vertical="center" wrapText="1"/>
    </xf>
    <xf numFmtId="0" fontId="5" fillId="0" borderId="20" xfId="0" applyFont="1" applyBorder="1" applyAlignment="1">
      <alignment vertical="center" wrapText="1"/>
    </xf>
    <xf numFmtId="0" fontId="11" fillId="0" borderId="0" xfId="0" applyFont="1" applyAlignment="1">
      <alignment vertical="center" wrapText="1"/>
    </xf>
    <xf numFmtId="0" fontId="11" fillId="0" borderId="20" xfId="0" applyFont="1" applyBorder="1" applyAlignment="1">
      <alignment vertical="center" wrapText="1"/>
    </xf>
    <xf numFmtId="0" fontId="12" fillId="0" borderId="1" xfId="0" applyFont="1" applyBorder="1" applyAlignment="1">
      <alignment horizontal="lef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0" fontId="0" fillId="0" borderId="25" xfId="0" applyBorder="1" applyAlignment="1">
      <alignment vertical="top" wrapText="1"/>
    </xf>
    <xf numFmtId="0" fontId="1" fillId="0" borderId="0" xfId="0" applyFont="1" applyAlignment="1">
      <alignment horizontal="left" vertical="center" wrapText="1"/>
    </xf>
    <xf numFmtId="0" fontId="0" fillId="0" borderId="1" xfId="0" applyBorder="1"/>
    <xf numFmtId="0" fontId="3" fillId="2" borderId="5" xfId="0" applyFont="1" applyFill="1" applyBorder="1"/>
    <xf numFmtId="0" fontId="3" fillId="2" borderId="6" xfId="0" applyFont="1" applyFill="1" applyBorder="1"/>
    <xf numFmtId="0" fontId="3" fillId="2" borderId="2" xfId="0" applyFont="1" applyFill="1" applyBorder="1"/>
    <xf numFmtId="0" fontId="4" fillId="0" borderId="5" xfId="0" applyFont="1" applyBorder="1"/>
    <xf numFmtId="0" fontId="4" fillId="0" borderId="6" xfId="0" applyFont="1" applyBorder="1"/>
    <xf numFmtId="0" fontId="4" fillId="0" borderId="2" xfId="0" applyFont="1" applyBorder="1"/>
    <xf numFmtId="0" fontId="4" fillId="0" borderId="5" xfId="0" applyFont="1" applyBorder="1" applyAlignment="1">
      <alignment wrapText="1"/>
    </xf>
    <xf numFmtId="0" fontId="4" fillId="0" borderId="6" xfId="0" applyFont="1" applyBorder="1" applyAlignment="1">
      <alignment wrapText="1"/>
    </xf>
    <xf numFmtId="0" fontId="4" fillId="0" borderId="2" xfId="0" applyFont="1" applyBorder="1" applyAlignment="1">
      <alignment wrapText="1"/>
    </xf>
    <xf numFmtId="0" fontId="4" fillId="0" borderId="7" xfId="0" applyFont="1" applyBorder="1"/>
    <xf numFmtId="0" fontId="4" fillId="0" borderId="5" xfId="0" applyFont="1" applyBorder="1" applyAlignment="1">
      <alignment horizontal="left"/>
    </xf>
    <xf numFmtId="0" fontId="4" fillId="0" borderId="6" xfId="0" applyFont="1" applyBorder="1" applyAlignment="1">
      <alignment horizontal="left"/>
    </xf>
    <xf numFmtId="0" fontId="4" fillId="0" borderId="2" xfId="0" applyFont="1" applyBorder="1" applyAlignment="1">
      <alignment horizontal="left"/>
    </xf>
    <xf numFmtId="0" fontId="4" fillId="0" borderId="7" xfId="0" applyFont="1" applyBorder="1" applyAlignment="1">
      <alignment wrapText="1"/>
    </xf>
    <xf numFmtId="0" fontId="6" fillId="0" borderId="5" xfId="0" applyFont="1" applyBorder="1" applyAlignment="1">
      <alignment wrapText="1"/>
    </xf>
    <xf numFmtId="0" fontId="6" fillId="0" borderId="6" xfId="0" applyFont="1" applyBorder="1" applyAlignment="1">
      <alignment wrapText="1"/>
    </xf>
    <xf numFmtId="0" fontId="3" fillId="2" borderId="7" xfId="0" applyFont="1" applyFill="1" applyBorder="1"/>
    <xf numFmtId="0" fontId="14" fillId="0" borderId="22" xfId="0" applyFont="1" applyBorder="1" applyAlignment="1">
      <alignment vertical="center" wrapText="1"/>
    </xf>
    <xf numFmtId="0" fontId="14" fillId="0" borderId="23" xfId="0" applyFont="1" applyBorder="1" applyAlignment="1">
      <alignment vertical="center" wrapText="1"/>
    </xf>
    <xf numFmtId="0" fontId="14" fillId="0" borderId="28" xfId="0" applyFont="1" applyBorder="1" applyAlignment="1">
      <alignment vertical="center" wrapText="1"/>
    </xf>
    <xf numFmtId="0" fontId="14" fillId="0" borderId="26" xfId="0" applyFont="1" applyBorder="1" applyAlignment="1">
      <alignment vertical="center" wrapText="1"/>
    </xf>
    <xf numFmtId="0" fontId="14" fillId="0" borderId="24" xfId="0" applyFont="1" applyBorder="1" applyAlignment="1">
      <alignment vertical="center" wrapText="1"/>
    </xf>
    <xf numFmtId="0" fontId="14" fillId="0" borderId="29" xfId="0" applyFont="1" applyBorder="1" applyAlignment="1">
      <alignment vertical="center" wrapText="1"/>
    </xf>
    <xf numFmtId="0" fontId="14" fillId="0" borderId="0" xfId="0" applyFont="1" applyAlignment="1">
      <alignment vertical="center" wrapText="1"/>
    </xf>
    <xf numFmtId="0" fontId="14" fillId="0" borderId="25" xfId="0" applyFont="1" applyBorder="1" applyAlignment="1">
      <alignment vertical="center" wrapText="1"/>
    </xf>
    <xf numFmtId="0" fontId="0" fillId="0" borderId="29" xfId="0" applyBorder="1" applyAlignment="1">
      <alignment vertical="top" wrapText="1"/>
    </xf>
    <xf numFmtId="0" fontId="0" fillId="0" borderId="0" xfId="0" applyAlignment="1">
      <alignment vertical="top" wrapText="1"/>
    </xf>
    <xf numFmtId="0" fontId="0" fillId="0" borderId="25" xfId="0" applyBorder="1" applyAlignment="1">
      <alignment vertical="top" wrapText="1"/>
    </xf>
    <xf numFmtId="0" fontId="0" fillId="0" borderId="30" xfId="0" applyBorder="1" applyAlignment="1">
      <alignment vertical="top" wrapText="1"/>
    </xf>
    <xf numFmtId="0" fontId="0" fillId="0" borderId="27" xfId="0" applyBorder="1" applyAlignment="1">
      <alignment vertical="top" wrapText="1"/>
    </xf>
    <xf numFmtId="0" fontId="0" fillId="0" borderId="21" xfId="0" applyBorder="1" applyAlignment="1">
      <alignment vertical="top" wrapText="1"/>
    </xf>
    <xf numFmtId="0" fontId="14" fillId="0" borderId="30" xfId="0" applyFont="1" applyBorder="1" applyAlignment="1">
      <alignment vertical="center" wrapText="1"/>
    </xf>
    <xf numFmtId="0" fontId="14" fillId="0" borderId="2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3"/>
  <sheetViews>
    <sheetView showGridLines="0" topLeftCell="A13" zoomScale="60" zoomScaleNormal="60" workbookViewId="0">
      <selection activeCell="C1" sqref="C1"/>
    </sheetView>
  </sheetViews>
  <sheetFormatPr defaultColWidth="8.7109375" defaultRowHeight="15"/>
  <cols>
    <col min="2" max="2" width="94.28515625" style="30" customWidth="1"/>
    <col min="3" max="3" width="8.140625" customWidth="1"/>
    <col min="4" max="4" width="145.28515625" customWidth="1"/>
    <col min="5" max="5" width="68.5703125" customWidth="1"/>
  </cols>
  <sheetData>
    <row r="1" spans="1:4">
      <c r="A1" s="31" t="s">
        <v>0</v>
      </c>
      <c r="B1" s="32" t="s">
        <v>1</v>
      </c>
      <c r="C1" s="33" t="s">
        <v>2</v>
      </c>
      <c r="D1" s="33" t="s">
        <v>3</v>
      </c>
    </row>
    <row r="2" spans="1:4">
      <c r="A2" s="34" t="s">
        <v>4</v>
      </c>
      <c r="B2" s="35" t="s">
        <v>5</v>
      </c>
      <c r="C2" s="36"/>
      <c r="D2" s="36"/>
    </row>
    <row r="3" spans="1:4">
      <c r="A3" s="37"/>
      <c r="B3" s="38"/>
      <c r="C3" s="39"/>
      <c r="D3" s="39"/>
    </row>
    <row r="4" spans="1:4">
      <c r="A4" s="37" t="s">
        <v>6</v>
      </c>
      <c r="B4" s="38" t="s">
        <v>7</v>
      </c>
      <c r="C4" s="39" t="s">
        <v>8</v>
      </c>
      <c r="D4" s="39" t="s">
        <v>9</v>
      </c>
    </row>
    <row r="5" spans="1:4" ht="30">
      <c r="A5" s="37" t="s">
        <v>10</v>
      </c>
      <c r="B5" s="40" t="s">
        <v>11</v>
      </c>
      <c r="C5" s="39" t="s">
        <v>8</v>
      </c>
      <c r="D5" s="39" t="s">
        <v>12</v>
      </c>
    </row>
    <row r="6" spans="1:4">
      <c r="A6" s="37" t="s">
        <v>13</v>
      </c>
      <c r="B6" s="38" t="s">
        <v>14</v>
      </c>
      <c r="C6" s="39" t="s">
        <v>8</v>
      </c>
      <c r="D6" s="39" t="s">
        <v>15</v>
      </c>
    </row>
    <row r="7" spans="1:4" ht="45">
      <c r="A7" s="37" t="s">
        <v>16</v>
      </c>
      <c r="B7" s="38" t="s">
        <v>17</v>
      </c>
      <c r="C7" s="39" t="s">
        <v>8</v>
      </c>
      <c r="D7" s="39" t="s">
        <v>18</v>
      </c>
    </row>
    <row r="8" spans="1:4">
      <c r="A8" s="37" t="s">
        <v>19</v>
      </c>
      <c r="B8" s="38" t="s">
        <v>20</v>
      </c>
      <c r="C8" s="39" t="s">
        <v>21</v>
      </c>
      <c r="D8" s="39" t="s">
        <v>22</v>
      </c>
    </row>
    <row r="9" spans="1:4">
      <c r="A9" s="37" t="s">
        <v>23</v>
      </c>
      <c r="B9" s="38" t="s">
        <v>24</v>
      </c>
      <c r="C9" s="39" t="s">
        <v>21</v>
      </c>
      <c r="D9" s="39" t="s">
        <v>22</v>
      </c>
    </row>
    <row r="10" spans="1:4">
      <c r="A10" s="37" t="s">
        <v>25</v>
      </c>
      <c r="B10" s="38" t="s">
        <v>26</v>
      </c>
      <c r="C10" s="39" t="s">
        <v>21</v>
      </c>
      <c r="D10" s="39" t="s">
        <v>22</v>
      </c>
    </row>
    <row r="11" spans="1:4">
      <c r="A11" s="37" t="s">
        <v>27</v>
      </c>
      <c r="B11" s="38" t="s">
        <v>28</v>
      </c>
      <c r="C11" s="39" t="s">
        <v>21</v>
      </c>
      <c r="D11" s="39" t="s">
        <v>22</v>
      </c>
    </row>
    <row r="12" spans="1:4">
      <c r="A12" s="37" t="s">
        <v>29</v>
      </c>
      <c r="B12" s="38" t="s">
        <v>30</v>
      </c>
      <c r="C12" s="39" t="s">
        <v>21</v>
      </c>
      <c r="D12" s="39" t="s">
        <v>22</v>
      </c>
    </row>
    <row r="13" spans="1:4">
      <c r="A13" s="37" t="s">
        <v>31</v>
      </c>
      <c r="B13" s="38" t="s">
        <v>32</v>
      </c>
      <c r="C13" s="39" t="s">
        <v>8</v>
      </c>
      <c r="D13" s="39" t="s">
        <v>33</v>
      </c>
    </row>
    <row r="14" spans="1:4" ht="30">
      <c r="A14" s="37" t="s">
        <v>34</v>
      </c>
      <c r="B14" s="38" t="s">
        <v>35</v>
      </c>
      <c r="C14" s="39" t="s">
        <v>21</v>
      </c>
      <c r="D14" s="39" t="s">
        <v>22</v>
      </c>
    </row>
    <row r="15" spans="1:4">
      <c r="A15" s="37" t="s">
        <v>36</v>
      </c>
      <c r="B15" s="38" t="s">
        <v>37</v>
      </c>
      <c r="C15" s="39" t="s">
        <v>21</v>
      </c>
      <c r="D15" s="39" t="s">
        <v>22</v>
      </c>
    </row>
    <row r="16" spans="1:4">
      <c r="A16" s="37" t="s">
        <v>38</v>
      </c>
      <c r="B16" s="38" t="s">
        <v>39</v>
      </c>
      <c r="C16" s="39" t="s">
        <v>21</v>
      </c>
      <c r="D16" s="39" t="s">
        <v>22</v>
      </c>
    </row>
    <row r="17" spans="1:4">
      <c r="A17" s="41"/>
      <c r="B17" s="42"/>
      <c r="C17" s="39"/>
      <c r="D17" s="43"/>
    </row>
    <row r="18" spans="1:4">
      <c r="A18" s="37" t="s">
        <v>40</v>
      </c>
      <c r="B18" s="38" t="s">
        <v>41</v>
      </c>
      <c r="C18" s="39" t="s">
        <v>21</v>
      </c>
      <c r="D18" s="44"/>
    </row>
    <row r="19" spans="1:4">
      <c r="A19" s="37" t="s">
        <v>42</v>
      </c>
      <c r="B19" s="38" t="s">
        <v>43</v>
      </c>
      <c r="C19" s="39" t="s">
        <v>21</v>
      </c>
      <c r="D19" s="44"/>
    </row>
    <row r="20" spans="1:4">
      <c r="A20" s="37" t="s">
        <v>44</v>
      </c>
      <c r="B20" s="38" t="s">
        <v>45</v>
      </c>
      <c r="C20" s="39" t="s">
        <v>21</v>
      </c>
      <c r="D20" s="44"/>
    </row>
    <row r="21" spans="1:4">
      <c r="A21" s="37" t="s">
        <v>46</v>
      </c>
      <c r="B21" s="38" t="s">
        <v>47</v>
      </c>
      <c r="C21" s="39" t="s">
        <v>21</v>
      </c>
      <c r="D21" s="39"/>
    </row>
    <row r="22" spans="1:4" ht="30">
      <c r="A22" s="37" t="s">
        <v>48</v>
      </c>
      <c r="B22" s="38" t="s">
        <v>49</v>
      </c>
      <c r="C22" s="39" t="s">
        <v>21</v>
      </c>
      <c r="D22" s="39"/>
    </row>
    <row r="23" spans="1:4">
      <c r="A23" s="37" t="s">
        <v>50</v>
      </c>
      <c r="B23" s="38" t="s">
        <v>51</v>
      </c>
      <c r="C23" s="39" t="s">
        <v>21</v>
      </c>
      <c r="D23" s="39"/>
    </row>
    <row r="24" spans="1:4">
      <c r="A24" s="37" t="s">
        <v>52</v>
      </c>
      <c r="B24" s="38" t="s">
        <v>53</v>
      </c>
      <c r="C24" s="39" t="s">
        <v>21</v>
      </c>
      <c r="D24" s="39"/>
    </row>
    <row r="25" spans="1:4">
      <c r="A25" s="37" t="s">
        <v>54</v>
      </c>
      <c r="B25" s="38" t="s">
        <v>55</v>
      </c>
      <c r="C25" s="39" t="s">
        <v>21</v>
      </c>
      <c r="D25" s="39"/>
    </row>
    <row r="26" spans="1:4">
      <c r="A26" s="37" t="s">
        <v>56</v>
      </c>
      <c r="B26" s="38" t="s">
        <v>57</v>
      </c>
      <c r="C26" s="39" t="s">
        <v>21</v>
      </c>
      <c r="D26" s="44"/>
    </row>
    <row r="27" spans="1:4">
      <c r="A27" s="41"/>
      <c r="B27" s="45"/>
      <c r="C27" s="39"/>
      <c r="D27" s="46"/>
    </row>
    <row r="28" spans="1:4">
      <c r="A28" s="39" t="s">
        <v>58</v>
      </c>
      <c r="B28" s="38" t="s">
        <v>59</v>
      </c>
      <c r="C28" s="39"/>
      <c r="D28" s="39"/>
    </row>
    <row r="29" spans="1:4">
      <c r="A29" s="39" t="s">
        <v>60</v>
      </c>
      <c r="B29" s="38" t="s">
        <v>61</v>
      </c>
      <c r="C29" s="39" t="s">
        <v>8</v>
      </c>
      <c r="D29" s="39" t="s">
        <v>62</v>
      </c>
    </row>
    <row r="30" spans="1:4" ht="45">
      <c r="A30" s="39" t="s">
        <v>63</v>
      </c>
      <c r="B30" s="38" t="s">
        <v>64</v>
      </c>
      <c r="C30" s="39" t="s">
        <v>8</v>
      </c>
      <c r="D30" s="39" t="s">
        <v>65</v>
      </c>
    </row>
    <row r="31" spans="1:4">
      <c r="A31" s="39" t="s">
        <v>66</v>
      </c>
      <c r="B31" s="38" t="s">
        <v>67</v>
      </c>
      <c r="C31" s="39" t="s">
        <v>8</v>
      </c>
      <c r="D31" s="39" t="s">
        <v>68</v>
      </c>
    </row>
    <row r="32" spans="1:4">
      <c r="A32" s="39" t="s">
        <v>69</v>
      </c>
      <c r="B32" s="38" t="s">
        <v>70</v>
      </c>
      <c r="C32" s="39" t="s">
        <v>8</v>
      </c>
      <c r="D32" s="39" t="s">
        <v>71</v>
      </c>
    </row>
    <row r="33" spans="1:4">
      <c r="A33" s="39" t="s">
        <v>72</v>
      </c>
      <c r="B33" s="38" t="s">
        <v>73</v>
      </c>
      <c r="C33" s="39" t="s">
        <v>8</v>
      </c>
      <c r="D33" s="39" t="s">
        <v>74</v>
      </c>
    </row>
    <row r="34" spans="1:4">
      <c r="A34" s="39" t="s">
        <v>75</v>
      </c>
      <c r="B34" s="38" t="s">
        <v>76</v>
      </c>
      <c r="C34" s="39" t="s">
        <v>8</v>
      </c>
      <c r="D34" s="39"/>
    </row>
    <row r="35" spans="1:4">
      <c r="A35" s="39" t="s">
        <v>77</v>
      </c>
      <c r="B35" s="38" t="s">
        <v>78</v>
      </c>
      <c r="C35" s="39" t="s">
        <v>21</v>
      </c>
      <c r="D35" s="39"/>
    </row>
    <row r="36" spans="1:4">
      <c r="A36" s="39" t="s">
        <v>79</v>
      </c>
      <c r="B36" s="38" t="s">
        <v>80</v>
      </c>
      <c r="C36" s="39" t="s">
        <v>8</v>
      </c>
      <c r="D36" s="39" t="s">
        <v>81</v>
      </c>
    </row>
    <row r="37" spans="1:4" ht="30">
      <c r="A37" s="39" t="s">
        <v>82</v>
      </c>
      <c r="B37" s="38" t="s">
        <v>83</v>
      </c>
      <c r="C37" s="39" t="s">
        <v>8</v>
      </c>
      <c r="D37" s="39"/>
    </row>
    <row r="38" spans="1:4">
      <c r="A38" s="39" t="s">
        <v>84</v>
      </c>
      <c r="B38" s="38" t="s">
        <v>85</v>
      </c>
      <c r="C38" s="39" t="s">
        <v>8</v>
      </c>
      <c r="D38" s="39" t="s">
        <v>86</v>
      </c>
    </row>
    <row r="39" spans="1:4">
      <c r="A39" s="39" t="s">
        <v>87</v>
      </c>
      <c r="B39" s="38" t="s">
        <v>88</v>
      </c>
      <c r="C39" s="39" t="s">
        <v>8</v>
      </c>
      <c r="D39" s="39" t="s">
        <v>89</v>
      </c>
    </row>
    <row r="40" spans="1:4">
      <c r="A40" s="41"/>
      <c r="B40" s="47"/>
      <c r="C40" s="41"/>
      <c r="D40" s="48"/>
    </row>
    <row r="41" spans="1:4">
      <c r="A41" s="39" t="s">
        <v>90</v>
      </c>
      <c r="B41" s="38" t="s">
        <v>91</v>
      </c>
      <c r="C41" s="39"/>
      <c r="D41" s="38" t="s">
        <v>92</v>
      </c>
    </row>
    <row r="42" spans="1:4">
      <c r="A42" s="49" t="s">
        <v>93</v>
      </c>
      <c r="B42" s="38" t="s">
        <v>94</v>
      </c>
      <c r="C42" s="49" t="s">
        <v>8</v>
      </c>
      <c r="D42" s="39" t="s">
        <v>95</v>
      </c>
    </row>
    <row r="43" spans="1:4">
      <c r="A43" s="49" t="s">
        <v>96</v>
      </c>
      <c r="B43" s="38" t="s">
        <v>97</v>
      </c>
      <c r="C43" s="49" t="s">
        <v>8</v>
      </c>
      <c r="D43" s="39"/>
    </row>
    <row r="44" spans="1:4">
      <c r="A44" s="49" t="s">
        <v>98</v>
      </c>
      <c r="B44" s="38" t="s">
        <v>99</v>
      </c>
      <c r="C44" s="49" t="s">
        <v>8</v>
      </c>
      <c r="D44" s="39" t="s">
        <v>100</v>
      </c>
    </row>
    <row r="45" spans="1:4">
      <c r="A45" s="49" t="s">
        <v>101</v>
      </c>
      <c r="B45" s="38" t="s">
        <v>102</v>
      </c>
      <c r="C45" s="49" t="s">
        <v>8</v>
      </c>
      <c r="D45" s="39"/>
    </row>
    <row r="46" spans="1:4">
      <c r="A46" s="49" t="s">
        <v>103</v>
      </c>
      <c r="B46" s="38" t="s">
        <v>104</v>
      </c>
      <c r="C46" s="49" t="s">
        <v>8</v>
      </c>
      <c r="D46" s="39" t="s">
        <v>105</v>
      </c>
    </row>
    <row r="47" spans="1:4">
      <c r="A47" s="49" t="s">
        <v>106</v>
      </c>
      <c r="B47" s="38" t="s">
        <v>107</v>
      </c>
      <c r="C47" s="49" t="s">
        <v>8</v>
      </c>
      <c r="D47" s="39"/>
    </row>
    <row r="48" spans="1:4">
      <c r="A48" s="49" t="s">
        <v>108</v>
      </c>
      <c r="B48" s="38" t="s">
        <v>109</v>
      </c>
      <c r="C48" s="49" t="s">
        <v>8</v>
      </c>
      <c r="D48" s="39" t="s">
        <v>110</v>
      </c>
    </row>
    <row r="49" spans="1:9" ht="30">
      <c r="A49" s="49" t="s">
        <v>111</v>
      </c>
      <c r="B49" s="38" t="s">
        <v>112</v>
      </c>
      <c r="C49" s="49" t="s">
        <v>8</v>
      </c>
      <c r="D49" s="49"/>
    </row>
    <row r="50" spans="1:9">
      <c r="A50" s="50"/>
      <c r="B50" s="47"/>
      <c r="C50" s="50"/>
      <c r="D50" s="51"/>
    </row>
    <row r="51" spans="1:9">
      <c r="A51" s="49" t="s">
        <v>113</v>
      </c>
      <c r="B51" s="38" t="s">
        <v>114</v>
      </c>
      <c r="C51" s="49"/>
      <c r="D51" s="49"/>
    </row>
    <row r="52" spans="1:9" ht="30">
      <c r="A52" s="49" t="s">
        <v>115</v>
      </c>
      <c r="B52" s="38" t="s">
        <v>116</v>
      </c>
      <c r="C52" s="38" t="s">
        <v>8</v>
      </c>
      <c r="D52" s="38" t="s">
        <v>117</v>
      </c>
      <c r="E52" s="52"/>
    </row>
    <row r="53" spans="1:9">
      <c r="A53" s="49" t="s">
        <v>118</v>
      </c>
      <c r="B53" s="38" t="s">
        <v>119</v>
      </c>
      <c r="C53" s="38"/>
      <c r="D53" s="38"/>
    </row>
    <row r="54" spans="1:9" ht="30">
      <c r="A54" s="49" t="s">
        <v>120</v>
      </c>
      <c r="B54" s="38" t="s">
        <v>121</v>
      </c>
      <c r="C54" s="38" t="s">
        <v>8</v>
      </c>
      <c r="D54" s="38" t="s">
        <v>122</v>
      </c>
    </row>
    <row r="55" spans="1:9">
      <c r="A55" s="53" t="s">
        <v>123</v>
      </c>
      <c r="B55" s="54" t="s">
        <v>124</v>
      </c>
      <c r="C55" s="54" t="s">
        <v>8</v>
      </c>
      <c r="D55" s="54" t="s">
        <v>125</v>
      </c>
      <c r="E55" s="55"/>
      <c r="I55">
        <f>J55</f>
        <v>0</v>
      </c>
    </row>
    <row r="56" spans="1:9" ht="30">
      <c r="A56" s="53" t="s">
        <v>126</v>
      </c>
      <c r="B56" s="54" t="s">
        <v>127</v>
      </c>
      <c r="C56" s="56" t="s">
        <v>8</v>
      </c>
      <c r="D56" s="57" t="s">
        <v>128</v>
      </c>
      <c r="E56" s="55"/>
    </row>
    <row r="57" spans="1:9" ht="30">
      <c r="A57" s="53" t="s">
        <v>129</v>
      </c>
      <c r="B57" s="54" t="s">
        <v>130</v>
      </c>
      <c r="C57" s="58" t="s">
        <v>8</v>
      </c>
      <c r="D57" s="59" t="s">
        <v>131</v>
      </c>
      <c r="E57" s="60"/>
    </row>
    <row r="58" spans="1:9">
      <c r="A58" s="53" t="s">
        <v>132</v>
      </c>
      <c r="B58" s="54" t="s">
        <v>133</v>
      </c>
      <c r="C58" s="58" t="s">
        <v>8</v>
      </c>
      <c r="D58" s="56" t="s">
        <v>134</v>
      </c>
      <c r="E58" s="60"/>
    </row>
    <row r="59" spans="1:9" ht="45">
      <c r="A59" s="53" t="s">
        <v>135</v>
      </c>
      <c r="B59" s="54" t="s">
        <v>136</v>
      </c>
      <c r="C59" s="58" t="s">
        <v>8</v>
      </c>
      <c r="D59" s="59" t="s">
        <v>137</v>
      </c>
      <c r="E59" s="60"/>
    </row>
    <row r="60" spans="1:9">
      <c r="A60" s="50"/>
      <c r="B60" s="47"/>
      <c r="C60" s="61"/>
      <c r="D60" s="62"/>
    </row>
    <row r="61" spans="1:9">
      <c r="A61" s="49" t="s">
        <v>138</v>
      </c>
      <c r="B61" s="38" t="s">
        <v>139</v>
      </c>
      <c r="C61" s="63"/>
      <c r="D61" s="62"/>
    </row>
    <row r="62" spans="1:9" ht="30">
      <c r="A62" s="49" t="s">
        <v>140</v>
      </c>
      <c r="B62" s="38" t="s">
        <v>141</v>
      </c>
      <c r="C62" s="63" t="s">
        <v>8</v>
      </c>
      <c r="D62" s="64" t="s">
        <v>142</v>
      </c>
    </row>
    <row r="63" spans="1:9">
      <c r="A63" s="49" t="s">
        <v>143</v>
      </c>
      <c r="B63" s="38" t="s">
        <v>144</v>
      </c>
      <c r="C63" s="63" t="s">
        <v>8</v>
      </c>
      <c r="D63" s="65" t="s">
        <v>145</v>
      </c>
    </row>
    <row r="64" spans="1:9" ht="30">
      <c r="A64" s="49" t="s">
        <v>146</v>
      </c>
      <c r="B64" s="38" t="s">
        <v>147</v>
      </c>
      <c r="C64" s="63" t="s">
        <v>8</v>
      </c>
      <c r="D64" s="65" t="s">
        <v>148</v>
      </c>
    </row>
    <row r="65" spans="1:4">
      <c r="A65" s="49" t="s">
        <v>149</v>
      </c>
      <c r="B65" s="38" t="s">
        <v>150</v>
      </c>
      <c r="C65" s="63" t="s">
        <v>8</v>
      </c>
      <c r="D65" s="65" t="s">
        <v>151</v>
      </c>
    </row>
    <row r="66" spans="1:4">
      <c r="A66" s="49" t="s">
        <v>152</v>
      </c>
      <c r="B66" s="38" t="s">
        <v>153</v>
      </c>
      <c r="C66" s="63" t="s">
        <v>8</v>
      </c>
      <c r="D66" s="65" t="s">
        <v>151</v>
      </c>
    </row>
    <row r="67" spans="1:4" ht="30">
      <c r="A67" s="49" t="s">
        <v>154</v>
      </c>
      <c r="B67" s="38" t="s">
        <v>155</v>
      </c>
      <c r="C67" s="63" t="s">
        <v>8</v>
      </c>
      <c r="D67" s="65" t="s">
        <v>156</v>
      </c>
    </row>
    <row r="68" spans="1:4">
      <c r="A68" s="49" t="s">
        <v>157</v>
      </c>
      <c r="B68" s="38" t="s">
        <v>158</v>
      </c>
      <c r="C68" s="62"/>
      <c r="D68" s="65" t="s">
        <v>156</v>
      </c>
    </row>
    <row r="69" spans="1:4">
      <c r="A69" s="50"/>
      <c r="B69" s="47"/>
      <c r="C69" s="61"/>
      <c r="D69" s="66"/>
    </row>
    <row r="70" spans="1:4">
      <c r="A70" s="49" t="s">
        <v>159</v>
      </c>
      <c r="B70" s="38" t="s">
        <v>160</v>
      </c>
      <c r="C70" s="62"/>
      <c r="D70" s="62"/>
    </row>
    <row r="71" spans="1:4" ht="30">
      <c r="A71" s="49" t="s">
        <v>161</v>
      </c>
      <c r="B71" s="38" t="s">
        <v>162</v>
      </c>
      <c r="C71" s="62" t="s">
        <v>21</v>
      </c>
      <c r="D71" s="64" t="s">
        <v>163</v>
      </c>
    </row>
    <row r="72" spans="1:4" ht="45">
      <c r="A72" s="49" t="s">
        <v>164</v>
      </c>
      <c r="B72" s="38" t="s">
        <v>165</v>
      </c>
      <c r="C72" s="62" t="s">
        <v>21</v>
      </c>
      <c r="D72" s="64" t="s">
        <v>163</v>
      </c>
    </row>
    <row r="73" spans="1:4" ht="30">
      <c r="A73" s="49" t="s">
        <v>166</v>
      </c>
      <c r="B73" s="38" t="s">
        <v>167</v>
      </c>
      <c r="C73" s="62" t="s">
        <v>21</v>
      </c>
      <c r="D73" s="64" t="s">
        <v>163</v>
      </c>
    </row>
    <row r="74" spans="1:4" ht="30">
      <c r="A74" s="49" t="s">
        <v>168</v>
      </c>
      <c r="B74" s="38" t="s">
        <v>169</v>
      </c>
      <c r="C74" s="62" t="s">
        <v>21</v>
      </c>
      <c r="D74" s="64" t="s">
        <v>163</v>
      </c>
    </row>
    <row r="75" spans="1:4">
      <c r="A75" s="50"/>
      <c r="B75" s="47"/>
      <c r="C75" s="61"/>
      <c r="D75" s="61"/>
    </row>
    <row r="76" spans="1:4">
      <c r="A76" s="49" t="s">
        <v>170</v>
      </c>
      <c r="B76" s="38" t="s">
        <v>171</v>
      </c>
      <c r="C76" s="62"/>
      <c r="D76" s="62"/>
    </row>
    <row r="77" spans="1:4">
      <c r="A77" s="49" t="s">
        <v>172</v>
      </c>
      <c r="B77" s="38" t="s">
        <v>173</v>
      </c>
      <c r="C77" s="62" t="s">
        <v>8</v>
      </c>
      <c r="D77" s="62" t="s">
        <v>174</v>
      </c>
    </row>
    <row r="78" spans="1:4">
      <c r="A78" s="49" t="s">
        <v>175</v>
      </c>
      <c r="B78" s="38" t="s">
        <v>176</v>
      </c>
      <c r="C78" s="62" t="s">
        <v>8</v>
      </c>
      <c r="D78" s="62" t="s">
        <v>177</v>
      </c>
    </row>
    <row r="79" spans="1:4">
      <c r="A79" s="49" t="s">
        <v>178</v>
      </c>
      <c r="B79" s="38" t="s">
        <v>179</v>
      </c>
      <c r="C79" s="62" t="s">
        <v>8</v>
      </c>
      <c r="D79" s="62" t="s">
        <v>180</v>
      </c>
    </row>
    <row r="80" spans="1:4">
      <c r="A80" s="49" t="s">
        <v>181</v>
      </c>
      <c r="B80" s="38" t="s">
        <v>182</v>
      </c>
      <c r="C80" s="62" t="s">
        <v>8</v>
      </c>
      <c r="D80" s="62" t="s">
        <v>183</v>
      </c>
    </row>
    <row r="81" spans="1:4">
      <c r="A81" s="49" t="s">
        <v>184</v>
      </c>
      <c r="B81" s="38" t="s">
        <v>185</v>
      </c>
      <c r="C81" s="62" t="s">
        <v>8</v>
      </c>
      <c r="D81" s="62" t="s">
        <v>186</v>
      </c>
    </row>
    <row r="82" spans="1:4">
      <c r="A82" s="49" t="s">
        <v>187</v>
      </c>
      <c r="B82" s="38" t="s">
        <v>188</v>
      </c>
      <c r="C82" s="62" t="s">
        <v>8</v>
      </c>
      <c r="D82" s="62" t="s">
        <v>189</v>
      </c>
    </row>
    <row r="83" spans="1:4">
      <c r="A83" s="49" t="s">
        <v>190</v>
      </c>
      <c r="B83" s="38" t="s">
        <v>191</v>
      </c>
      <c r="C83" s="62" t="s">
        <v>8</v>
      </c>
      <c r="D83" s="62" t="s">
        <v>192</v>
      </c>
    </row>
    <row r="84" spans="1:4">
      <c r="A84" s="49" t="s">
        <v>193</v>
      </c>
      <c r="B84" s="38" t="s">
        <v>194</v>
      </c>
      <c r="C84" s="62" t="s">
        <v>8</v>
      </c>
      <c r="D84" s="62" t="s">
        <v>195</v>
      </c>
    </row>
    <row r="85" spans="1:4">
      <c r="A85" s="49" t="s">
        <v>196</v>
      </c>
      <c r="B85" s="38" t="s">
        <v>197</v>
      </c>
      <c r="C85" s="62" t="s">
        <v>198</v>
      </c>
      <c r="D85" s="62" t="s">
        <v>199</v>
      </c>
    </row>
    <row r="86" spans="1:4">
      <c r="A86" s="50"/>
      <c r="B86" s="47"/>
      <c r="C86" s="61"/>
      <c r="D86" s="61"/>
    </row>
    <row r="87" spans="1:4">
      <c r="A87" s="49" t="s">
        <v>200</v>
      </c>
      <c r="B87" s="38" t="s">
        <v>201</v>
      </c>
      <c r="C87" s="62"/>
      <c r="D87" s="62"/>
    </row>
    <row r="88" spans="1:4" ht="60">
      <c r="A88" s="49" t="s">
        <v>202</v>
      </c>
      <c r="B88" s="67" t="s">
        <v>203</v>
      </c>
      <c r="C88" s="62" t="s">
        <v>8</v>
      </c>
      <c r="D88" s="64" t="s">
        <v>204</v>
      </c>
    </row>
    <row r="89" spans="1:4" ht="30">
      <c r="A89" s="49" t="s">
        <v>205</v>
      </c>
      <c r="B89" s="38" t="s">
        <v>206</v>
      </c>
      <c r="C89" s="62" t="s">
        <v>8</v>
      </c>
      <c r="D89" s="62" t="s">
        <v>207</v>
      </c>
    </row>
    <row r="90" spans="1:4" ht="30">
      <c r="A90" s="49" t="s">
        <v>208</v>
      </c>
      <c r="B90" s="38" t="s">
        <v>209</v>
      </c>
      <c r="C90" s="62" t="s">
        <v>8</v>
      </c>
      <c r="D90" s="62" t="s">
        <v>207</v>
      </c>
    </row>
    <row r="91" spans="1:4">
      <c r="A91" s="49" t="s">
        <v>210</v>
      </c>
      <c r="B91" s="38" t="s">
        <v>211</v>
      </c>
      <c r="C91" s="62" t="s">
        <v>8</v>
      </c>
      <c r="D91" s="62" t="s">
        <v>212</v>
      </c>
    </row>
    <row r="92" spans="1:4">
      <c r="A92" s="50"/>
      <c r="B92" s="47"/>
      <c r="C92" s="61"/>
      <c r="D92" s="61"/>
    </row>
    <row r="93" spans="1:4">
      <c r="A93" s="49" t="s">
        <v>213</v>
      </c>
      <c r="B93" s="68" t="s">
        <v>214</v>
      </c>
      <c r="C93" s="62"/>
      <c r="D93" s="62"/>
    </row>
    <row r="94" spans="1:4" ht="30">
      <c r="A94" s="49" t="s">
        <v>215</v>
      </c>
      <c r="B94" s="38" t="s">
        <v>216</v>
      </c>
      <c r="C94" s="62" t="s">
        <v>8</v>
      </c>
      <c r="D94" s="62" t="s">
        <v>217</v>
      </c>
    </row>
    <row r="95" spans="1:4" ht="30">
      <c r="A95" s="49" t="s">
        <v>218</v>
      </c>
      <c r="B95" s="38" t="s">
        <v>219</v>
      </c>
      <c r="C95" s="62" t="s">
        <v>8</v>
      </c>
      <c r="D95" s="62" t="s">
        <v>220</v>
      </c>
    </row>
    <row r="96" spans="1:4" ht="30">
      <c r="A96" s="49" t="s">
        <v>221</v>
      </c>
      <c r="B96" s="38" t="s">
        <v>222</v>
      </c>
      <c r="C96" s="62" t="s">
        <v>8</v>
      </c>
      <c r="D96" s="62" t="s">
        <v>223</v>
      </c>
    </row>
    <row r="97" spans="1:4" ht="30">
      <c r="A97" s="49" t="s">
        <v>224</v>
      </c>
      <c r="B97" s="38" t="s">
        <v>225</v>
      </c>
      <c r="C97" s="62" t="s">
        <v>8</v>
      </c>
      <c r="D97" s="64" t="s">
        <v>226</v>
      </c>
    </row>
    <row r="98" spans="1:4">
      <c r="A98" s="49" t="s">
        <v>227</v>
      </c>
      <c r="B98" s="38" t="s">
        <v>228</v>
      </c>
      <c r="C98" s="62" t="s">
        <v>8</v>
      </c>
      <c r="D98" s="62" t="s">
        <v>229</v>
      </c>
    </row>
    <row r="99" spans="1:4">
      <c r="A99" s="49" t="s">
        <v>230</v>
      </c>
      <c r="B99" s="38" t="s">
        <v>231</v>
      </c>
      <c r="C99" s="62" t="s">
        <v>8</v>
      </c>
      <c r="D99" s="62" t="s">
        <v>229</v>
      </c>
    </row>
    <row r="100" spans="1:4" ht="30">
      <c r="A100" s="49" t="s">
        <v>232</v>
      </c>
      <c r="B100" s="38" t="s">
        <v>233</v>
      </c>
      <c r="C100" s="62" t="s">
        <v>8</v>
      </c>
      <c r="D100" s="64" t="s">
        <v>234</v>
      </c>
    </row>
    <row r="101" spans="1:4">
      <c r="A101" s="50"/>
      <c r="B101" s="47"/>
      <c r="C101" s="61"/>
      <c r="D101" s="61"/>
    </row>
    <row r="102" spans="1:4">
      <c r="A102" s="49" t="s">
        <v>235</v>
      </c>
      <c r="B102" s="68" t="s">
        <v>236</v>
      </c>
      <c r="C102" s="49"/>
      <c r="D102" s="49"/>
    </row>
    <row r="103" spans="1:4">
      <c r="A103" s="49" t="s">
        <v>237</v>
      </c>
      <c r="B103" s="38" t="s">
        <v>238</v>
      </c>
      <c r="C103" s="38" t="s">
        <v>21</v>
      </c>
      <c r="D103" s="49"/>
    </row>
    <row r="104" spans="1:4">
      <c r="A104" s="49" t="s">
        <v>239</v>
      </c>
      <c r="B104" s="38" t="s">
        <v>240</v>
      </c>
      <c r="C104" s="38" t="s">
        <v>21</v>
      </c>
      <c r="D104" s="49"/>
    </row>
    <row r="105" spans="1:4">
      <c r="A105" s="49" t="s">
        <v>241</v>
      </c>
      <c r="B105" s="38" t="s">
        <v>242</v>
      </c>
      <c r="C105" s="38" t="s">
        <v>21</v>
      </c>
      <c r="D105" s="49"/>
    </row>
    <row r="106" spans="1:4">
      <c r="A106" s="49" t="s">
        <v>243</v>
      </c>
      <c r="B106" s="38" t="s">
        <v>244</v>
      </c>
      <c r="C106" s="38" t="s">
        <v>21</v>
      </c>
      <c r="D106" s="49"/>
    </row>
    <row r="107" spans="1:4">
      <c r="A107" s="50"/>
      <c r="B107" s="47"/>
      <c r="C107" s="47"/>
      <c r="D107" s="51"/>
    </row>
    <row r="108" spans="1:4">
      <c r="A108" s="49" t="s">
        <v>245</v>
      </c>
      <c r="B108" s="68" t="s">
        <v>246</v>
      </c>
      <c r="C108" s="38"/>
      <c r="D108" s="49"/>
    </row>
    <row r="109" spans="1:4" ht="30">
      <c r="A109" s="49" t="s">
        <v>247</v>
      </c>
      <c r="B109" s="38" t="s">
        <v>248</v>
      </c>
      <c r="C109" s="49" t="s">
        <v>8</v>
      </c>
      <c r="D109" s="49"/>
    </row>
    <row r="110" spans="1:4">
      <c r="A110" s="49" t="s">
        <v>249</v>
      </c>
      <c r="B110" s="38" t="s">
        <v>250</v>
      </c>
      <c r="C110" s="49" t="s">
        <v>8</v>
      </c>
      <c r="D110" s="49"/>
    </row>
    <row r="111" spans="1:4">
      <c r="A111" s="49" t="s">
        <v>251</v>
      </c>
      <c r="B111" s="38" t="s">
        <v>252</v>
      </c>
      <c r="C111" s="49" t="s">
        <v>8</v>
      </c>
      <c r="D111" s="49"/>
    </row>
    <row r="112" spans="1:4" ht="60">
      <c r="A112" s="49" t="s">
        <v>253</v>
      </c>
      <c r="B112" s="38" t="s">
        <v>254</v>
      </c>
      <c r="C112" s="49" t="s">
        <v>8</v>
      </c>
      <c r="D112" s="49"/>
    </row>
    <row r="113" spans="1:5" ht="30">
      <c r="A113" s="49" t="s">
        <v>255</v>
      </c>
      <c r="B113" s="38" t="s">
        <v>256</v>
      </c>
      <c r="C113" s="49" t="s">
        <v>8</v>
      </c>
      <c r="D113" s="49"/>
    </row>
    <row r="114" spans="1:5" ht="30">
      <c r="A114" s="49" t="s">
        <v>257</v>
      </c>
      <c r="B114" s="38" t="s">
        <v>258</v>
      </c>
      <c r="C114" s="49" t="s">
        <v>8</v>
      </c>
      <c r="D114" s="69"/>
    </row>
    <row r="115" spans="1:5">
      <c r="A115" s="50"/>
      <c r="B115" s="47"/>
      <c r="C115" s="49"/>
      <c r="D115" s="70"/>
    </row>
    <row r="116" spans="1:5">
      <c r="A116" s="49" t="s">
        <v>259</v>
      </c>
      <c r="B116" s="68" t="s">
        <v>260</v>
      </c>
      <c r="C116" s="49"/>
      <c r="D116" s="49"/>
    </row>
    <row r="117" spans="1:5" ht="30">
      <c r="A117" s="49" t="s">
        <v>261</v>
      </c>
      <c r="B117" s="38" t="s">
        <v>262</v>
      </c>
      <c r="C117" s="49" t="s">
        <v>8</v>
      </c>
      <c r="D117" s="49" t="s">
        <v>263</v>
      </c>
    </row>
    <row r="118" spans="1:5" ht="30">
      <c r="A118" s="49" t="s">
        <v>264</v>
      </c>
      <c r="B118" s="38" t="s">
        <v>265</v>
      </c>
      <c r="C118" s="49" t="s">
        <v>8</v>
      </c>
      <c r="D118" s="49"/>
    </row>
    <row r="119" spans="1:5">
      <c r="A119" s="49" t="s">
        <v>266</v>
      </c>
      <c r="B119" s="38" t="s">
        <v>267</v>
      </c>
      <c r="C119" s="49" t="s">
        <v>8</v>
      </c>
      <c r="D119" s="49" t="s">
        <v>268</v>
      </c>
    </row>
    <row r="120" spans="1:5" ht="30">
      <c r="A120" s="49" t="s">
        <v>269</v>
      </c>
      <c r="B120" s="38" t="s">
        <v>270</v>
      </c>
      <c r="C120" s="49" t="s">
        <v>198</v>
      </c>
      <c r="D120" s="49" t="s">
        <v>271</v>
      </c>
    </row>
    <row r="121" spans="1:5" ht="30">
      <c r="A121" s="49" t="s">
        <v>272</v>
      </c>
      <c r="B121" s="38" t="s">
        <v>273</v>
      </c>
      <c r="C121" s="49" t="s">
        <v>8</v>
      </c>
      <c r="D121" s="49" t="s">
        <v>274</v>
      </c>
      <c r="E121" s="52"/>
    </row>
    <row r="122" spans="1:5" ht="30">
      <c r="A122" s="49" t="s">
        <v>275</v>
      </c>
      <c r="B122" s="38" t="s">
        <v>276</v>
      </c>
      <c r="C122" s="49" t="s">
        <v>8</v>
      </c>
      <c r="D122" s="49"/>
    </row>
    <row r="123" spans="1:5" ht="45">
      <c r="A123" s="49" t="s">
        <v>277</v>
      </c>
      <c r="B123" s="38" t="s">
        <v>278</v>
      </c>
      <c r="C123" s="49" t="s">
        <v>8</v>
      </c>
      <c r="D123" s="49" t="s">
        <v>279</v>
      </c>
    </row>
    <row r="124" spans="1:5" ht="60">
      <c r="A124" s="49" t="s">
        <v>280</v>
      </c>
      <c r="B124" s="38" t="s">
        <v>281</v>
      </c>
      <c r="C124" s="49" t="s">
        <v>8</v>
      </c>
      <c r="D124" s="49" t="s">
        <v>282</v>
      </c>
    </row>
    <row r="125" spans="1:5" ht="30">
      <c r="A125" s="49" t="s">
        <v>283</v>
      </c>
      <c r="B125" s="38" t="s">
        <v>284</v>
      </c>
      <c r="C125" s="49" t="s">
        <v>8</v>
      </c>
      <c r="D125" s="49" t="s">
        <v>285</v>
      </c>
    </row>
    <row r="126" spans="1:5">
      <c r="A126" s="49" t="s">
        <v>286</v>
      </c>
      <c r="B126" s="38" t="s">
        <v>287</v>
      </c>
      <c r="C126" s="49" t="s">
        <v>8</v>
      </c>
      <c r="D126" s="49"/>
    </row>
    <row r="127" spans="1:5">
      <c r="A127" s="49" t="s">
        <v>288</v>
      </c>
      <c r="B127" s="38" t="s">
        <v>289</v>
      </c>
      <c r="C127" s="49" t="s">
        <v>8</v>
      </c>
      <c r="D127" s="49"/>
    </row>
    <row r="128" spans="1:5">
      <c r="A128" s="50"/>
      <c r="B128" s="47"/>
      <c r="C128" s="50"/>
      <c r="D128" s="51"/>
    </row>
    <row r="129" spans="1:4">
      <c r="A129" s="49" t="s">
        <v>290</v>
      </c>
      <c r="B129" s="38" t="s">
        <v>291</v>
      </c>
      <c r="C129" s="49"/>
      <c r="D129" s="49"/>
    </row>
    <row r="130" spans="1:4" ht="30">
      <c r="A130" s="49" t="s">
        <v>292</v>
      </c>
      <c r="B130" s="38" t="s">
        <v>293</v>
      </c>
      <c r="C130" s="49" t="s">
        <v>8</v>
      </c>
      <c r="D130" s="39" t="s">
        <v>294</v>
      </c>
    </row>
    <row r="131" spans="1:4">
      <c r="A131" s="50"/>
      <c r="B131" s="47"/>
      <c r="C131" s="50"/>
      <c r="D131" s="51"/>
    </row>
    <row r="132" spans="1:4">
      <c r="A132" s="49" t="s">
        <v>295</v>
      </c>
      <c r="B132" s="38" t="s">
        <v>296</v>
      </c>
      <c r="C132" s="49"/>
      <c r="D132" s="49"/>
    </row>
    <row r="133" spans="1:4" ht="75">
      <c r="A133" s="49" t="s">
        <v>297</v>
      </c>
      <c r="B133" s="38" t="s">
        <v>298</v>
      </c>
      <c r="C133" s="49" t="s">
        <v>8</v>
      </c>
      <c r="D133" s="49" t="s">
        <v>299</v>
      </c>
    </row>
    <row r="134" spans="1:4" ht="30">
      <c r="A134" s="49" t="s">
        <v>300</v>
      </c>
      <c r="B134" s="38" t="s">
        <v>301</v>
      </c>
      <c r="C134" s="49" t="s">
        <v>8</v>
      </c>
      <c r="D134" s="49" t="s">
        <v>302</v>
      </c>
    </row>
    <row r="135" spans="1:4" ht="45">
      <c r="A135" s="49" t="s">
        <v>303</v>
      </c>
      <c r="B135" s="38" t="s">
        <v>304</v>
      </c>
      <c r="C135" s="49" t="s">
        <v>8</v>
      </c>
      <c r="D135" s="49" t="s">
        <v>305</v>
      </c>
    </row>
    <row r="136" spans="1:4" ht="75">
      <c r="A136" s="49" t="s">
        <v>306</v>
      </c>
      <c r="B136" s="38" t="s">
        <v>307</v>
      </c>
      <c r="C136" s="49" t="s">
        <v>8</v>
      </c>
      <c r="D136" s="49"/>
    </row>
    <row r="137" spans="1:4" ht="30">
      <c r="A137" s="49" t="s">
        <v>308</v>
      </c>
      <c r="B137" s="38" t="s">
        <v>309</v>
      </c>
      <c r="C137" s="49" t="s">
        <v>8</v>
      </c>
      <c r="D137" s="49"/>
    </row>
    <row r="138" spans="1:4" ht="30">
      <c r="A138" s="49" t="s">
        <v>310</v>
      </c>
      <c r="B138" s="38" t="s">
        <v>311</v>
      </c>
      <c r="C138" s="49" t="s">
        <v>8</v>
      </c>
      <c r="D138" s="49"/>
    </row>
    <row r="139" spans="1:4" ht="30">
      <c r="A139" s="49" t="s">
        <v>312</v>
      </c>
      <c r="B139" s="38" t="s">
        <v>313</v>
      </c>
      <c r="C139" s="49" t="s">
        <v>8</v>
      </c>
      <c r="D139" s="49"/>
    </row>
    <row r="140" spans="1:4">
      <c r="A140" s="50"/>
      <c r="B140" s="47"/>
      <c r="C140" s="50"/>
      <c r="D140" s="51"/>
    </row>
    <row r="141" spans="1:4">
      <c r="A141" s="49" t="s">
        <v>314</v>
      </c>
      <c r="B141" s="38" t="s">
        <v>315</v>
      </c>
      <c r="C141" s="49"/>
      <c r="D141" s="49"/>
    </row>
    <row r="142" spans="1:4">
      <c r="A142" s="49" t="s">
        <v>316</v>
      </c>
      <c r="B142" s="38" t="s">
        <v>317</v>
      </c>
      <c r="C142" s="49" t="s">
        <v>8</v>
      </c>
      <c r="D142" s="49"/>
    </row>
    <row r="143" spans="1:4">
      <c r="A143" s="49"/>
      <c r="B143" s="38"/>
      <c r="C143" s="49"/>
      <c r="D143" s="49"/>
    </row>
    <row r="144" spans="1:4">
      <c r="A144" s="49" t="s">
        <v>318</v>
      </c>
      <c r="B144" s="38" t="s">
        <v>319</v>
      </c>
      <c r="C144" s="49"/>
      <c r="D144" s="49"/>
    </row>
    <row r="145" spans="1:4">
      <c r="A145" s="49" t="s">
        <v>320</v>
      </c>
      <c r="B145" s="38" t="s">
        <v>321</v>
      </c>
      <c r="C145" s="49" t="s">
        <v>8</v>
      </c>
      <c r="D145" s="49"/>
    </row>
    <row r="146" spans="1:4" ht="30">
      <c r="A146" s="49" t="s">
        <v>322</v>
      </c>
      <c r="B146" s="38" t="s">
        <v>323</v>
      </c>
      <c r="C146" s="49" t="s">
        <v>8</v>
      </c>
      <c r="D146" s="49" t="s">
        <v>324</v>
      </c>
    </row>
    <row r="147" spans="1:4">
      <c r="A147" s="49" t="s">
        <v>325</v>
      </c>
      <c r="B147" s="38" t="s">
        <v>326</v>
      </c>
      <c r="C147" s="49" t="s">
        <v>8</v>
      </c>
      <c r="D147" s="49"/>
    </row>
    <row r="148" spans="1:4">
      <c r="A148" s="50"/>
      <c r="B148" s="47"/>
      <c r="C148" s="50"/>
      <c r="D148" s="51"/>
    </row>
    <row r="149" spans="1:4">
      <c r="A149" s="49" t="s">
        <v>327</v>
      </c>
      <c r="B149" s="38" t="s">
        <v>328</v>
      </c>
      <c r="C149" s="49"/>
      <c r="D149" s="49"/>
    </row>
    <row r="150" spans="1:4" ht="30">
      <c r="A150" s="49" t="s">
        <v>329</v>
      </c>
      <c r="B150" s="38" t="s">
        <v>330</v>
      </c>
      <c r="C150" s="49" t="s">
        <v>8</v>
      </c>
      <c r="D150" s="49" t="s">
        <v>331</v>
      </c>
    </row>
    <row r="151" spans="1:4" ht="60">
      <c r="A151" s="49" t="s">
        <v>332</v>
      </c>
      <c r="B151" s="38" t="s">
        <v>333</v>
      </c>
      <c r="C151" s="49" t="s">
        <v>8</v>
      </c>
      <c r="D151" s="49" t="s">
        <v>334</v>
      </c>
    </row>
    <row r="152" spans="1:4" ht="60">
      <c r="A152" s="49" t="s">
        <v>335</v>
      </c>
      <c r="B152" s="38" t="s">
        <v>336</v>
      </c>
      <c r="C152" s="49" t="s">
        <v>8</v>
      </c>
      <c r="D152" s="49" t="s">
        <v>337</v>
      </c>
    </row>
    <row r="153" spans="1:4" ht="45">
      <c r="A153" s="49" t="s">
        <v>338</v>
      </c>
      <c r="B153" s="38" t="s">
        <v>339</v>
      </c>
      <c r="C153" s="49" t="s">
        <v>8</v>
      </c>
      <c r="D153" s="49" t="s">
        <v>340</v>
      </c>
    </row>
    <row r="154" spans="1:4" ht="30">
      <c r="A154" s="49" t="s">
        <v>341</v>
      </c>
      <c r="B154" s="38" t="s">
        <v>342</v>
      </c>
      <c r="C154" s="49" t="s">
        <v>8</v>
      </c>
      <c r="D154" s="49" t="s">
        <v>343</v>
      </c>
    </row>
    <row r="155" spans="1:4">
      <c r="A155" s="49" t="s">
        <v>344</v>
      </c>
      <c r="B155" s="38" t="s">
        <v>345</v>
      </c>
      <c r="C155" s="49" t="s">
        <v>198</v>
      </c>
      <c r="D155" s="49" t="s">
        <v>346</v>
      </c>
    </row>
    <row r="156" spans="1:4" ht="30">
      <c r="A156" s="49" t="s">
        <v>347</v>
      </c>
      <c r="B156" s="38" t="s">
        <v>348</v>
      </c>
      <c r="C156" s="49" t="s">
        <v>8</v>
      </c>
      <c r="D156" s="49" t="s">
        <v>349</v>
      </c>
    </row>
    <row r="157" spans="1:4" ht="45">
      <c r="A157" s="49" t="s">
        <v>350</v>
      </c>
      <c r="B157" s="38" t="s">
        <v>351</v>
      </c>
      <c r="C157" s="49" t="s">
        <v>8</v>
      </c>
      <c r="D157" s="49" t="s">
        <v>352</v>
      </c>
    </row>
    <row r="158" spans="1:4" ht="30">
      <c r="A158" s="49" t="s">
        <v>353</v>
      </c>
      <c r="B158" s="38" t="s">
        <v>354</v>
      </c>
      <c r="C158" s="49" t="s">
        <v>8</v>
      </c>
      <c r="D158" s="49" t="s">
        <v>355</v>
      </c>
    </row>
    <row r="159" spans="1:4">
      <c r="A159" s="49" t="s">
        <v>356</v>
      </c>
      <c r="B159" s="38" t="s">
        <v>357</v>
      </c>
      <c r="C159" s="49" t="s">
        <v>8</v>
      </c>
      <c r="D159" s="49" t="s">
        <v>358</v>
      </c>
    </row>
    <row r="160" spans="1:4">
      <c r="A160" s="49" t="s">
        <v>359</v>
      </c>
      <c r="B160" s="38" t="s">
        <v>360</v>
      </c>
      <c r="C160" s="49" t="s">
        <v>8</v>
      </c>
      <c r="D160" s="49" t="s">
        <v>361</v>
      </c>
    </row>
    <row r="161" spans="1:4" ht="30">
      <c r="A161" s="49" t="s">
        <v>362</v>
      </c>
      <c r="B161" s="38" t="s">
        <v>363</v>
      </c>
      <c r="C161" s="49" t="s">
        <v>8</v>
      </c>
      <c r="D161" s="49" t="s">
        <v>364</v>
      </c>
    </row>
    <row r="162" spans="1:4">
      <c r="A162" s="49" t="s">
        <v>365</v>
      </c>
      <c r="B162" s="38" t="s">
        <v>366</v>
      </c>
      <c r="C162" s="49" t="s">
        <v>8</v>
      </c>
      <c r="D162" s="49" t="s">
        <v>367</v>
      </c>
    </row>
    <row r="163" spans="1:4">
      <c r="A163" s="49" t="s">
        <v>368</v>
      </c>
      <c r="B163" s="38" t="s">
        <v>369</v>
      </c>
      <c r="C163" s="49" t="s">
        <v>8</v>
      </c>
      <c r="D163" s="49" t="s">
        <v>370</v>
      </c>
    </row>
    <row r="164" spans="1:4" ht="30">
      <c r="A164" s="49" t="s">
        <v>371</v>
      </c>
      <c r="B164" s="38" t="s">
        <v>372</v>
      </c>
      <c r="C164" s="49" t="s">
        <v>8</v>
      </c>
      <c r="D164" s="49" t="s">
        <v>370</v>
      </c>
    </row>
    <row r="165" spans="1:4" ht="60">
      <c r="A165" s="49" t="s">
        <v>373</v>
      </c>
      <c r="B165" s="38" t="s">
        <v>374</v>
      </c>
      <c r="C165" s="49" t="s">
        <v>8</v>
      </c>
      <c r="D165" s="49" t="s">
        <v>375</v>
      </c>
    </row>
    <row r="166" spans="1:4" ht="51" customHeight="1">
      <c r="A166" s="49" t="s">
        <v>376</v>
      </c>
      <c r="B166" s="38" t="s">
        <v>377</v>
      </c>
      <c r="C166" s="49" t="s">
        <v>8</v>
      </c>
      <c r="D166" s="49" t="s">
        <v>378</v>
      </c>
    </row>
    <row r="167" spans="1:4">
      <c r="A167" s="49" t="s">
        <v>379</v>
      </c>
      <c r="B167" s="38" t="s">
        <v>380</v>
      </c>
      <c r="C167" s="49" t="s">
        <v>8</v>
      </c>
      <c r="D167" s="49" t="s">
        <v>381</v>
      </c>
    </row>
    <row r="168" spans="1:4">
      <c r="A168" s="50"/>
      <c r="B168" s="47"/>
      <c r="C168" s="50"/>
      <c r="D168" s="51"/>
    </row>
    <row r="169" spans="1:4">
      <c r="A169" s="49" t="s">
        <v>382</v>
      </c>
      <c r="B169" s="38" t="s">
        <v>383</v>
      </c>
      <c r="C169" s="49" t="s">
        <v>21</v>
      </c>
      <c r="D169" s="49"/>
    </row>
    <row r="170" spans="1:4">
      <c r="A170" s="49" t="s">
        <v>384</v>
      </c>
      <c r="B170" s="38" t="s">
        <v>385</v>
      </c>
      <c r="C170" s="49" t="s">
        <v>21</v>
      </c>
      <c r="D170" s="49"/>
    </row>
    <row r="171" spans="1:4">
      <c r="A171" s="49" t="s">
        <v>386</v>
      </c>
      <c r="B171" s="38" t="s">
        <v>387</v>
      </c>
      <c r="C171" s="49" t="s">
        <v>21</v>
      </c>
      <c r="D171" s="49"/>
    </row>
    <row r="172" spans="1:4">
      <c r="A172" s="49" t="s">
        <v>388</v>
      </c>
      <c r="B172" s="38" t="s">
        <v>389</v>
      </c>
      <c r="C172" s="49" t="s">
        <v>21</v>
      </c>
      <c r="D172" s="49"/>
    </row>
    <row r="173" spans="1:4">
      <c r="A173" s="49" t="s">
        <v>390</v>
      </c>
      <c r="B173" s="38" t="s">
        <v>391</v>
      </c>
      <c r="C173" s="49" t="s">
        <v>21</v>
      </c>
      <c r="D173" s="49"/>
    </row>
    <row r="174" spans="1:4" ht="25.5" customHeight="1">
      <c r="A174" s="49" t="s">
        <v>392</v>
      </c>
      <c r="B174" s="38" t="s">
        <v>393</v>
      </c>
      <c r="C174" s="49" t="s">
        <v>21</v>
      </c>
      <c r="D174" s="49"/>
    </row>
    <row r="175" spans="1:4">
      <c r="A175" s="49" t="s">
        <v>394</v>
      </c>
      <c r="B175" s="38" t="s">
        <v>395</v>
      </c>
      <c r="C175" s="49" t="s">
        <v>21</v>
      </c>
      <c r="D175" s="49"/>
    </row>
    <row r="176" spans="1:4">
      <c r="A176" s="49" t="s">
        <v>396</v>
      </c>
      <c r="B176" s="38" t="s">
        <v>397</v>
      </c>
      <c r="C176" s="49" t="s">
        <v>21</v>
      </c>
      <c r="D176" s="49"/>
    </row>
    <row r="177" spans="1:4">
      <c r="A177" s="49" t="s">
        <v>398</v>
      </c>
      <c r="B177" s="38" t="s">
        <v>399</v>
      </c>
      <c r="C177" s="49" t="s">
        <v>21</v>
      </c>
      <c r="D177" s="49"/>
    </row>
    <row r="178" spans="1:4" ht="30">
      <c r="A178" s="49" t="s">
        <v>400</v>
      </c>
      <c r="B178" s="38" t="s">
        <v>401</v>
      </c>
      <c r="C178" s="49" t="s">
        <v>8</v>
      </c>
      <c r="D178" s="49" t="s">
        <v>402</v>
      </c>
    </row>
    <row r="179" spans="1:4" ht="30">
      <c r="A179" s="49" t="s">
        <v>403</v>
      </c>
      <c r="B179" s="38" t="s">
        <v>404</v>
      </c>
      <c r="C179" s="49" t="s">
        <v>8</v>
      </c>
      <c r="D179" s="49" t="s">
        <v>405</v>
      </c>
    </row>
    <row r="180" spans="1:4" ht="30">
      <c r="A180" s="49" t="s">
        <v>406</v>
      </c>
      <c r="B180" s="38" t="s">
        <v>407</v>
      </c>
      <c r="C180" s="49" t="s">
        <v>8</v>
      </c>
      <c r="D180" s="49"/>
    </row>
    <row r="181" spans="1:4">
      <c r="A181" s="49" t="s">
        <v>408</v>
      </c>
      <c r="B181" s="38" t="s">
        <v>409</v>
      </c>
      <c r="C181" s="49" t="s">
        <v>8</v>
      </c>
      <c r="D181" s="49"/>
    </row>
    <row r="182" spans="1:4">
      <c r="A182" s="49" t="s">
        <v>410</v>
      </c>
      <c r="B182" s="38" t="s">
        <v>411</v>
      </c>
      <c r="C182" s="49" t="s">
        <v>8</v>
      </c>
      <c r="D182" s="49" t="s">
        <v>412</v>
      </c>
    </row>
    <row r="183" spans="1:4" ht="30">
      <c r="A183" s="49" t="s">
        <v>413</v>
      </c>
      <c r="B183" s="38" t="s">
        <v>414</v>
      </c>
      <c r="C183" s="49" t="s">
        <v>8</v>
      </c>
      <c r="D183" s="49" t="s">
        <v>415</v>
      </c>
    </row>
    <row r="184" spans="1:4">
      <c r="A184" s="50"/>
      <c r="B184" s="47"/>
      <c r="C184" s="50"/>
      <c r="D184" s="51"/>
    </row>
    <row r="185" spans="1:4">
      <c r="A185" s="49" t="s">
        <v>416</v>
      </c>
      <c r="B185" s="38" t="s">
        <v>417</v>
      </c>
      <c r="C185" s="49"/>
      <c r="D185" s="49"/>
    </row>
    <row r="186" spans="1:4">
      <c r="A186" s="49" t="s">
        <v>418</v>
      </c>
      <c r="B186" s="38" t="s">
        <v>419</v>
      </c>
      <c r="C186" s="49" t="s">
        <v>8</v>
      </c>
      <c r="D186" s="49"/>
    </row>
    <row r="187" spans="1:4">
      <c r="A187" s="49" t="s">
        <v>420</v>
      </c>
      <c r="B187" s="38" t="s">
        <v>421</v>
      </c>
      <c r="C187" s="49" t="s">
        <v>8</v>
      </c>
      <c r="D187" s="49"/>
    </row>
    <row r="188" spans="1:4">
      <c r="A188" s="49" t="s">
        <v>422</v>
      </c>
      <c r="B188" s="38" t="s">
        <v>423</v>
      </c>
      <c r="C188" s="49" t="s">
        <v>8</v>
      </c>
      <c r="D188" s="49"/>
    </row>
    <row r="189" spans="1:4">
      <c r="A189" s="50"/>
      <c r="B189" s="47"/>
      <c r="C189" s="50"/>
      <c r="D189" s="51"/>
    </row>
    <row r="190" spans="1:4">
      <c r="A190" s="49" t="s">
        <v>424</v>
      </c>
      <c r="B190" s="38" t="s">
        <v>425</v>
      </c>
      <c r="C190" s="49"/>
      <c r="D190" s="49"/>
    </row>
    <row r="191" spans="1:4">
      <c r="A191" s="49" t="s">
        <v>426</v>
      </c>
      <c r="B191" s="38" t="s">
        <v>427</v>
      </c>
      <c r="C191" s="49" t="s">
        <v>8</v>
      </c>
      <c r="D191" s="49" t="s">
        <v>428</v>
      </c>
    </row>
    <row r="192" spans="1:4" ht="45">
      <c r="A192" s="49" t="s">
        <v>429</v>
      </c>
      <c r="B192" s="38" t="s">
        <v>430</v>
      </c>
      <c r="C192" s="49" t="s">
        <v>8</v>
      </c>
      <c r="D192" s="49"/>
    </row>
    <row r="193" spans="1:4">
      <c r="A193" s="49" t="s">
        <v>431</v>
      </c>
      <c r="B193" s="38" t="s">
        <v>432</v>
      </c>
      <c r="C193" s="49" t="s">
        <v>8</v>
      </c>
      <c r="D193" s="49" t="s">
        <v>433</v>
      </c>
    </row>
    <row r="194" spans="1:4" ht="30">
      <c r="A194" s="49" t="s">
        <v>434</v>
      </c>
      <c r="B194" s="38" t="s">
        <v>435</v>
      </c>
      <c r="C194" s="49" t="s">
        <v>8</v>
      </c>
      <c r="D194" s="62" t="s">
        <v>436</v>
      </c>
    </row>
    <row r="195" spans="1:4">
      <c r="A195" s="50"/>
      <c r="B195" s="47"/>
      <c r="C195" s="50"/>
      <c r="D195" s="66"/>
    </row>
    <row r="196" spans="1:4">
      <c r="A196" s="39" t="s">
        <v>437</v>
      </c>
      <c r="B196" s="38" t="s">
        <v>438</v>
      </c>
      <c r="C196" s="39"/>
      <c r="D196" s="39"/>
    </row>
    <row r="197" spans="1:4">
      <c r="A197" s="39" t="s">
        <v>439</v>
      </c>
      <c r="B197" s="38" t="s">
        <v>440</v>
      </c>
      <c r="C197" s="39" t="s">
        <v>8</v>
      </c>
      <c r="D197" s="39"/>
    </row>
    <row r="198" spans="1:4" ht="30">
      <c r="A198" s="39" t="s">
        <v>441</v>
      </c>
      <c r="B198" s="38" t="s">
        <v>442</v>
      </c>
      <c r="C198" s="39" t="s">
        <v>8</v>
      </c>
      <c r="D198" s="39" t="s">
        <v>443</v>
      </c>
    </row>
    <row r="199" spans="1:4">
      <c r="A199" s="39" t="s">
        <v>444</v>
      </c>
      <c r="B199" s="38" t="s">
        <v>445</v>
      </c>
      <c r="C199" s="39" t="s">
        <v>8</v>
      </c>
      <c r="D199" s="39"/>
    </row>
    <row r="200" spans="1:4">
      <c r="A200" s="39" t="s">
        <v>446</v>
      </c>
      <c r="B200" s="38" t="s">
        <v>447</v>
      </c>
      <c r="C200" s="39" t="s">
        <v>8</v>
      </c>
      <c r="D200" s="39"/>
    </row>
    <row r="201" spans="1:4" ht="45">
      <c r="A201" s="39" t="s">
        <v>448</v>
      </c>
      <c r="B201" s="38" t="s">
        <v>449</v>
      </c>
      <c r="C201" s="39" t="s">
        <v>8</v>
      </c>
      <c r="D201" s="39" t="s">
        <v>450</v>
      </c>
    </row>
    <row r="202" spans="1:4" ht="45">
      <c r="A202" s="39" t="s">
        <v>451</v>
      </c>
      <c r="B202" s="38" t="s">
        <v>452</v>
      </c>
      <c r="C202" s="39" t="s">
        <v>8</v>
      </c>
      <c r="D202" s="39"/>
    </row>
    <row r="203" spans="1:4" ht="30">
      <c r="A203" s="39" t="s">
        <v>453</v>
      </c>
      <c r="B203" s="38" t="s">
        <v>454</v>
      </c>
      <c r="C203" s="39" t="s">
        <v>8</v>
      </c>
      <c r="D203" s="39"/>
    </row>
    <row r="204" spans="1:4" ht="30">
      <c r="A204" s="39" t="s">
        <v>455</v>
      </c>
      <c r="B204" s="38" t="s">
        <v>456</v>
      </c>
      <c r="C204" s="39" t="s">
        <v>8</v>
      </c>
      <c r="D204" s="39"/>
    </row>
    <row r="205" spans="1:4">
      <c r="A205" s="39" t="s">
        <v>457</v>
      </c>
      <c r="B205" s="38" t="s">
        <v>458</v>
      </c>
      <c r="C205" s="39" t="s">
        <v>8</v>
      </c>
      <c r="D205" s="39"/>
    </row>
    <row r="206" spans="1:4" ht="45">
      <c r="A206" s="39" t="s">
        <v>459</v>
      </c>
      <c r="B206" s="38" t="s">
        <v>460</v>
      </c>
      <c r="C206" s="39" t="s">
        <v>8</v>
      </c>
      <c r="D206" s="39"/>
    </row>
    <row r="207" spans="1:4" ht="23.45" customHeight="1">
      <c r="A207" s="39" t="s">
        <v>461</v>
      </c>
      <c r="B207" s="38" t="s">
        <v>462</v>
      </c>
      <c r="C207" s="39" t="s">
        <v>8</v>
      </c>
      <c r="D207" s="39"/>
    </row>
    <row r="208" spans="1:4" ht="60">
      <c r="A208" s="39" t="s">
        <v>463</v>
      </c>
      <c r="B208" s="38" t="s">
        <v>464</v>
      </c>
      <c r="C208" s="39" t="s">
        <v>8</v>
      </c>
      <c r="D208" s="39" t="s">
        <v>465</v>
      </c>
    </row>
    <row r="209" spans="1:4">
      <c r="A209" s="39" t="s">
        <v>466</v>
      </c>
      <c r="B209" s="38" t="s">
        <v>467</v>
      </c>
      <c r="C209" s="39" t="s">
        <v>8</v>
      </c>
      <c r="D209" s="39" t="s">
        <v>468</v>
      </c>
    </row>
    <row r="210" spans="1:4">
      <c r="A210" s="41"/>
      <c r="B210" s="71"/>
      <c r="C210" s="72"/>
      <c r="D210" s="73"/>
    </row>
    <row r="211" spans="1:4">
      <c r="A211" s="39" t="s">
        <v>469</v>
      </c>
      <c r="B211" s="38" t="s">
        <v>470</v>
      </c>
      <c r="C211" s="39"/>
      <c r="D211" s="39"/>
    </row>
    <row r="212" spans="1:4">
      <c r="A212" s="39" t="s">
        <v>471</v>
      </c>
      <c r="B212" s="38" t="s">
        <v>472</v>
      </c>
      <c r="C212" s="39" t="s">
        <v>8</v>
      </c>
      <c r="D212" s="39" t="s">
        <v>473</v>
      </c>
    </row>
    <row r="213" spans="1:4" ht="45">
      <c r="A213" s="39" t="s">
        <v>474</v>
      </c>
      <c r="B213" s="38" t="s">
        <v>475</v>
      </c>
      <c r="C213" s="39" t="s">
        <v>8</v>
      </c>
      <c r="D213" s="39" t="s">
        <v>476</v>
      </c>
    </row>
    <row r="214" spans="1:4" ht="30">
      <c r="A214" s="39" t="s">
        <v>477</v>
      </c>
      <c r="B214" s="38" t="s">
        <v>478</v>
      </c>
      <c r="C214" s="39" t="s">
        <v>8</v>
      </c>
      <c r="D214" s="39"/>
    </row>
    <row r="215" spans="1:4">
      <c r="A215" s="39" t="s">
        <v>479</v>
      </c>
      <c r="B215" s="38" t="s">
        <v>480</v>
      </c>
      <c r="C215" s="39" t="s">
        <v>198</v>
      </c>
      <c r="D215" s="39" t="s">
        <v>481</v>
      </c>
    </row>
    <row r="216" spans="1:4">
      <c r="A216" s="39" t="s">
        <v>482</v>
      </c>
      <c r="B216" s="38" t="s">
        <v>483</v>
      </c>
      <c r="C216" s="39" t="s">
        <v>8</v>
      </c>
      <c r="D216" s="39"/>
    </row>
    <row r="217" spans="1:4">
      <c r="A217" s="39" t="s">
        <v>484</v>
      </c>
      <c r="B217" s="38" t="s">
        <v>485</v>
      </c>
      <c r="C217" s="39" t="s">
        <v>8</v>
      </c>
      <c r="D217" s="39"/>
    </row>
    <row r="218" spans="1:4">
      <c r="A218" s="41"/>
      <c r="B218" s="47"/>
      <c r="C218" s="41"/>
      <c r="D218" s="73"/>
    </row>
    <row r="219" spans="1:4">
      <c r="A219" s="39" t="s">
        <v>486</v>
      </c>
      <c r="B219" s="38" t="s">
        <v>487</v>
      </c>
      <c r="C219" s="39"/>
      <c r="D219" s="39"/>
    </row>
    <row r="220" spans="1:4" ht="30">
      <c r="A220" s="39" t="s">
        <v>488</v>
      </c>
      <c r="B220" s="38" t="s">
        <v>489</v>
      </c>
      <c r="C220" s="39" t="s">
        <v>8</v>
      </c>
      <c r="D220" s="39"/>
    </row>
    <row r="221" spans="1:4" ht="30">
      <c r="A221" s="39" t="s">
        <v>490</v>
      </c>
      <c r="B221" s="38" t="s">
        <v>491</v>
      </c>
      <c r="C221" s="39" t="s">
        <v>8</v>
      </c>
      <c r="D221" s="39"/>
    </row>
    <row r="222" spans="1:4" ht="30">
      <c r="A222" s="39" t="s">
        <v>492</v>
      </c>
      <c r="B222" s="38" t="s">
        <v>493</v>
      </c>
      <c r="C222" s="39" t="s">
        <v>8</v>
      </c>
      <c r="D222" s="39"/>
    </row>
    <row r="223" spans="1:4">
      <c r="A223" s="39" t="s">
        <v>494</v>
      </c>
      <c r="B223" s="38" t="s">
        <v>495</v>
      </c>
      <c r="C223" s="74" t="s">
        <v>8</v>
      </c>
      <c r="D223" s="62"/>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5"/>
  <sheetViews>
    <sheetView showGridLines="0" topLeftCell="A52" workbookViewId="0">
      <selection activeCell="D11" sqref="D11"/>
    </sheetView>
  </sheetViews>
  <sheetFormatPr defaultColWidth="9" defaultRowHeight="15"/>
  <cols>
    <col min="2" max="2" width="94.28515625" style="21" customWidth="1"/>
    <col min="3" max="3" width="12.7109375" customWidth="1"/>
    <col min="4" max="4" width="47.140625" customWidth="1"/>
  </cols>
  <sheetData>
    <row r="1" spans="1:4">
      <c r="A1" s="22" t="s">
        <v>0</v>
      </c>
      <c r="B1" s="23" t="s">
        <v>496</v>
      </c>
      <c r="C1" s="22" t="s">
        <v>2</v>
      </c>
      <c r="D1" s="24" t="s">
        <v>3</v>
      </c>
    </row>
    <row r="2" spans="1:4">
      <c r="A2" s="25" t="s">
        <v>6</v>
      </c>
      <c r="B2" s="26" t="s">
        <v>497</v>
      </c>
      <c r="C2" s="25"/>
      <c r="D2" s="25"/>
    </row>
    <row r="3" spans="1:4">
      <c r="A3" s="25" t="s">
        <v>10</v>
      </c>
      <c r="B3" s="26" t="s">
        <v>498</v>
      </c>
      <c r="C3" s="25"/>
      <c r="D3" s="25"/>
    </row>
    <row r="4" spans="1:4">
      <c r="A4" s="25" t="s">
        <v>13</v>
      </c>
      <c r="B4" s="26" t="s">
        <v>499</v>
      </c>
      <c r="C4" s="25"/>
      <c r="D4" s="25"/>
    </row>
    <row r="5" spans="1:4" ht="30">
      <c r="A5" s="25" t="s">
        <v>16</v>
      </c>
      <c r="B5" s="26" t="s">
        <v>500</v>
      </c>
      <c r="C5" s="25"/>
      <c r="D5" s="25"/>
    </row>
    <row r="6" spans="1:4" ht="30">
      <c r="A6" s="25" t="s">
        <v>19</v>
      </c>
      <c r="B6" s="26" t="s">
        <v>501</v>
      </c>
      <c r="C6" s="25"/>
      <c r="D6" s="25"/>
    </row>
    <row r="7" spans="1:4" ht="30">
      <c r="A7" s="25" t="s">
        <v>23</v>
      </c>
      <c r="B7" s="26" t="s">
        <v>502</v>
      </c>
      <c r="C7" s="25"/>
      <c r="D7" s="25"/>
    </row>
    <row r="8" spans="1:4">
      <c r="A8" s="25" t="s">
        <v>25</v>
      </c>
      <c r="B8" s="26" t="s">
        <v>503</v>
      </c>
      <c r="C8" s="25"/>
      <c r="D8" s="25"/>
    </row>
    <row r="9" spans="1:4" ht="30">
      <c r="A9" s="25" t="s">
        <v>27</v>
      </c>
      <c r="B9" s="26" t="s">
        <v>504</v>
      </c>
      <c r="C9" s="25"/>
      <c r="D9" s="25"/>
    </row>
    <row r="10" spans="1:4">
      <c r="A10" s="25" t="s">
        <v>29</v>
      </c>
      <c r="B10" s="26" t="s">
        <v>505</v>
      </c>
      <c r="C10" s="25"/>
      <c r="D10" s="25"/>
    </row>
    <row r="11" spans="1:4">
      <c r="A11" s="25" t="s">
        <v>31</v>
      </c>
      <c r="B11" s="26" t="s">
        <v>506</v>
      </c>
      <c r="C11" s="25"/>
      <c r="D11" s="25"/>
    </row>
    <row r="12" spans="1:4">
      <c r="A12" s="27"/>
      <c r="B12" s="28"/>
      <c r="C12" s="27"/>
      <c r="D12" s="29"/>
    </row>
    <row r="13" spans="1:4">
      <c r="A13" s="25" t="s">
        <v>40</v>
      </c>
      <c r="B13" s="26" t="s">
        <v>507</v>
      </c>
      <c r="C13" s="25"/>
      <c r="D13" s="25"/>
    </row>
    <row r="14" spans="1:4" ht="30">
      <c r="A14" s="25" t="s">
        <v>42</v>
      </c>
      <c r="B14" s="26" t="s">
        <v>508</v>
      </c>
      <c r="C14" s="25"/>
      <c r="D14" s="25"/>
    </row>
    <row r="15" spans="1:4">
      <c r="A15" s="25" t="s">
        <v>44</v>
      </c>
      <c r="B15" s="26" t="s">
        <v>509</v>
      </c>
      <c r="C15" s="25"/>
      <c r="D15" s="25"/>
    </row>
    <row r="16" spans="1:4" ht="30">
      <c r="A16" s="25" t="s">
        <v>46</v>
      </c>
      <c r="B16" s="26" t="s">
        <v>510</v>
      </c>
      <c r="C16" s="25"/>
      <c r="D16" s="25"/>
    </row>
    <row r="17" spans="1:4" ht="45">
      <c r="A17" s="25" t="s">
        <v>48</v>
      </c>
      <c r="B17" s="26" t="s">
        <v>511</v>
      </c>
      <c r="C17" s="25"/>
      <c r="D17" s="25"/>
    </row>
    <row r="18" spans="1:4" ht="45">
      <c r="A18" s="25" t="s">
        <v>50</v>
      </c>
      <c r="B18" s="26" t="s">
        <v>512</v>
      </c>
      <c r="C18" s="25"/>
      <c r="D18" s="25"/>
    </row>
    <row r="19" spans="1:4" ht="30">
      <c r="A19" s="25" t="s">
        <v>52</v>
      </c>
      <c r="B19" s="26" t="s">
        <v>513</v>
      </c>
      <c r="C19" s="25"/>
      <c r="D19" s="25"/>
    </row>
    <row r="20" spans="1:4">
      <c r="A20" s="25" t="s">
        <v>54</v>
      </c>
      <c r="B20" s="26" t="s">
        <v>514</v>
      </c>
      <c r="C20" s="25"/>
      <c r="D20" s="25"/>
    </row>
    <row r="21" spans="1:4" ht="30">
      <c r="A21" s="25" t="s">
        <v>56</v>
      </c>
      <c r="B21" s="26" t="s">
        <v>515</v>
      </c>
      <c r="C21" s="25"/>
      <c r="D21" s="25"/>
    </row>
    <row r="22" spans="1:4" ht="30">
      <c r="A22" s="25" t="s">
        <v>516</v>
      </c>
      <c r="B22" s="26" t="s">
        <v>517</v>
      </c>
      <c r="C22" s="25"/>
      <c r="D22" s="25"/>
    </row>
    <row r="23" spans="1:4">
      <c r="A23" s="27"/>
      <c r="B23" s="28"/>
      <c r="C23" s="27"/>
      <c r="D23" s="29"/>
    </row>
    <row r="24" spans="1:4">
      <c r="A24" s="25" t="s">
        <v>58</v>
      </c>
      <c r="B24" s="26" t="s">
        <v>518</v>
      </c>
      <c r="C24" s="25"/>
      <c r="D24" s="25"/>
    </row>
    <row r="25" spans="1:4">
      <c r="A25" s="25" t="s">
        <v>60</v>
      </c>
      <c r="B25" s="26" t="s">
        <v>519</v>
      </c>
      <c r="C25" s="25"/>
      <c r="D25" s="25"/>
    </row>
    <row r="26" spans="1:4">
      <c r="A26" s="25" t="s">
        <v>63</v>
      </c>
      <c r="B26" s="26" t="s">
        <v>520</v>
      </c>
      <c r="C26" s="25"/>
      <c r="D26" s="25"/>
    </row>
    <row r="27" spans="1:4" ht="30">
      <c r="A27" s="25" t="s">
        <v>66</v>
      </c>
      <c r="B27" s="26" t="s">
        <v>521</v>
      </c>
      <c r="C27" s="25"/>
      <c r="D27" s="25"/>
    </row>
    <row r="28" spans="1:4">
      <c r="A28" s="25" t="s">
        <v>69</v>
      </c>
      <c r="B28" s="26" t="s">
        <v>522</v>
      </c>
      <c r="C28" s="25"/>
      <c r="D28" s="25"/>
    </row>
    <row r="29" spans="1:4">
      <c r="A29" s="25" t="s">
        <v>72</v>
      </c>
      <c r="B29" s="26" t="s">
        <v>523</v>
      </c>
      <c r="C29" s="25"/>
      <c r="D29" s="25"/>
    </row>
    <row r="30" spans="1:4" ht="30">
      <c r="A30" s="25" t="s">
        <v>75</v>
      </c>
      <c r="B30" s="26" t="s">
        <v>524</v>
      </c>
      <c r="C30" s="25"/>
      <c r="D30" s="25"/>
    </row>
    <row r="31" spans="1:4">
      <c r="A31" s="25" t="s">
        <v>77</v>
      </c>
      <c r="B31" s="26" t="s">
        <v>525</v>
      </c>
      <c r="C31" s="25"/>
      <c r="D31" s="25"/>
    </row>
    <row r="32" spans="1:4" ht="30">
      <c r="A32" s="25" t="s">
        <v>79</v>
      </c>
      <c r="B32" s="26" t="s">
        <v>526</v>
      </c>
      <c r="C32" s="25"/>
      <c r="D32" s="25"/>
    </row>
    <row r="33" spans="1:4" ht="30">
      <c r="A33" s="25" t="s">
        <v>82</v>
      </c>
      <c r="B33" s="26" t="s">
        <v>527</v>
      </c>
      <c r="C33" s="25"/>
      <c r="D33" s="25"/>
    </row>
    <row r="34" spans="1:4">
      <c r="A34" s="25" t="s">
        <v>84</v>
      </c>
      <c r="B34" s="26" t="s">
        <v>528</v>
      </c>
      <c r="C34" s="25"/>
      <c r="D34" s="25"/>
    </row>
    <row r="35" spans="1:4">
      <c r="A35" s="25" t="s">
        <v>87</v>
      </c>
      <c r="B35" s="26" t="s">
        <v>529</v>
      </c>
      <c r="C35" s="25"/>
      <c r="D35" s="25"/>
    </row>
    <row r="36" spans="1:4" ht="60">
      <c r="A36" s="25" t="s">
        <v>530</v>
      </c>
      <c r="B36" s="26" t="s">
        <v>531</v>
      </c>
      <c r="C36" s="25"/>
      <c r="D36" s="25"/>
    </row>
    <row r="37" spans="1:4">
      <c r="A37" s="27"/>
      <c r="B37" s="28"/>
      <c r="C37" s="27"/>
      <c r="D37" s="29"/>
    </row>
    <row r="38" spans="1:4">
      <c r="A38" s="25" t="s">
        <v>90</v>
      </c>
      <c r="B38" s="26" t="s">
        <v>532</v>
      </c>
      <c r="C38" s="25"/>
      <c r="D38" s="25"/>
    </row>
    <row r="39" spans="1:4" ht="30">
      <c r="A39" s="25" t="s">
        <v>93</v>
      </c>
      <c r="B39" s="26" t="s">
        <v>533</v>
      </c>
      <c r="C39" s="25"/>
      <c r="D39" s="25"/>
    </row>
    <row r="40" spans="1:4" ht="45">
      <c r="A40" s="25" t="s">
        <v>96</v>
      </c>
      <c r="B40" s="26" t="s">
        <v>534</v>
      </c>
      <c r="C40" s="25"/>
      <c r="D40" s="25"/>
    </row>
    <row r="41" spans="1:4" ht="45">
      <c r="A41" s="25" t="s">
        <v>98</v>
      </c>
      <c r="B41" s="26" t="s">
        <v>535</v>
      </c>
      <c r="C41" s="25"/>
      <c r="D41" s="25"/>
    </row>
    <row r="42" spans="1:4" ht="30">
      <c r="A42" s="25" t="s">
        <v>101</v>
      </c>
      <c r="B42" s="26" t="s">
        <v>536</v>
      </c>
      <c r="C42" s="25"/>
      <c r="D42" s="25"/>
    </row>
    <row r="43" spans="1:4" ht="45">
      <c r="A43" s="25" t="s">
        <v>103</v>
      </c>
      <c r="B43" s="26" t="s">
        <v>537</v>
      </c>
      <c r="C43" s="25"/>
      <c r="D43" s="25"/>
    </row>
    <row r="44" spans="1:4" ht="30">
      <c r="A44" s="25" t="s">
        <v>106</v>
      </c>
      <c r="B44" s="26" t="s">
        <v>538</v>
      </c>
      <c r="C44" s="25"/>
      <c r="D44" s="25"/>
    </row>
    <row r="45" spans="1:4" ht="30">
      <c r="A45" s="25" t="s">
        <v>108</v>
      </c>
      <c r="B45" s="26" t="s">
        <v>539</v>
      </c>
      <c r="C45" s="25"/>
      <c r="D45" s="25"/>
    </row>
    <row r="46" spans="1:4">
      <c r="A46" s="27"/>
      <c r="B46" s="28"/>
      <c r="C46" s="27"/>
      <c r="D46" s="29"/>
    </row>
    <row r="47" spans="1:4">
      <c r="A47" s="25" t="s">
        <v>113</v>
      </c>
      <c r="B47" s="26" t="s">
        <v>540</v>
      </c>
      <c r="C47" s="25"/>
      <c r="D47" s="25"/>
    </row>
    <row r="48" spans="1:4" ht="30">
      <c r="A48" s="25" t="s">
        <v>115</v>
      </c>
      <c r="B48" s="26" t="s">
        <v>541</v>
      </c>
      <c r="C48" s="25"/>
      <c r="D48" s="25"/>
    </row>
    <row r="49" spans="1:4">
      <c r="A49" s="25" t="s">
        <v>118</v>
      </c>
      <c r="B49" s="26" t="s">
        <v>542</v>
      </c>
      <c r="C49" s="25"/>
      <c r="D49" s="25"/>
    </row>
    <row r="50" spans="1:4" ht="45">
      <c r="A50" s="25" t="s">
        <v>120</v>
      </c>
      <c r="B50" s="26" t="s">
        <v>543</v>
      </c>
      <c r="C50" s="25"/>
      <c r="D50" s="25"/>
    </row>
    <row r="51" spans="1:4">
      <c r="A51" s="25" t="s">
        <v>123</v>
      </c>
      <c r="B51" s="26" t="s">
        <v>544</v>
      </c>
      <c r="C51" s="25"/>
      <c r="D51" s="25"/>
    </row>
    <row r="52" spans="1:4" ht="60">
      <c r="A52" s="25" t="s">
        <v>126</v>
      </c>
      <c r="B52" s="26" t="s">
        <v>545</v>
      </c>
      <c r="C52" s="25"/>
      <c r="D52" s="25"/>
    </row>
    <row r="53" spans="1:4">
      <c r="A53" s="25" t="s">
        <v>129</v>
      </c>
      <c r="B53" s="26" t="s">
        <v>546</v>
      </c>
      <c r="C53" s="25"/>
      <c r="D53" s="25"/>
    </row>
    <row r="54" spans="1:4" ht="30">
      <c r="A54" s="25" t="s">
        <v>132</v>
      </c>
      <c r="B54" s="26" t="s">
        <v>547</v>
      </c>
      <c r="C54" s="25"/>
      <c r="D54" s="25"/>
    </row>
    <row r="55" spans="1:4" ht="45">
      <c r="A55" s="25" t="s">
        <v>135</v>
      </c>
      <c r="B55" s="26" t="s">
        <v>548</v>
      </c>
      <c r="C55" s="25"/>
      <c r="D55" s="25"/>
    </row>
    <row r="56" spans="1:4" ht="45">
      <c r="A56" s="25" t="s">
        <v>549</v>
      </c>
      <c r="B56" s="26" t="s">
        <v>550</v>
      </c>
      <c r="C56" s="25"/>
      <c r="D56" s="25"/>
    </row>
    <row r="57" spans="1:4">
      <c r="A57" s="27"/>
      <c r="B57" s="28"/>
      <c r="C57" s="27"/>
      <c r="D57" s="29"/>
    </row>
    <row r="58" spans="1:4">
      <c r="A58" s="25" t="s">
        <v>138</v>
      </c>
      <c r="B58" s="26" t="s">
        <v>551</v>
      </c>
      <c r="C58" s="25"/>
      <c r="D58" s="25"/>
    </row>
    <row r="59" spans="1:4" ht="30">
      <c r="A59" s="25" t="s">
        <v>140</v>
      </c>
      <c r="B59" s="26" t="s">
        <v>552</v>
      </c>
      <c r="C59" s="25"/>
      <c r="D59" s="25"/>
    </row>
    <row r="60" spans="1:4">
      <c r="A60" s="25" t="s">
        <v>143</v>
      </c>
      <c r="B60" s="26" t="s">
        <v>553</v>
      </c>
      <c r="C60" s="25"/>
      <c r="D60" s="25"/>
    </row>
    <row r="61" spans="1:4" ht="30">
      <c r="A61" s="25" t="s">
        <v>146</v>
      </c>
      <c r="B61" s="26" t="s">
        <v>554</v>
      </c>
      <c r="C61" s="25"/>
      <c r="D61" s="25"/>
    </row>
    <row r="62" spans="1:4" ht="45">
      <c r="A62" s="25" t="s">
        <v>149</v>
      </c>
      <c r="B62" s="26" t="s">
        <v>555</v>
      </c>
      <c r="C62" s="25"/>
      <c r="D62" s="25"/>
    </row>
    <row r="63" spans="1:4" ht="30">
      <c r="A63" s="25" t="s">
        <v>152</v>
      </c>
      <c r="B63" s="26" t="s">
        <v>556</v>
      </c>
      <c r="C63" s="25"/>
      <c r="D63" s="25"/>
    </row>
    <row r="64" spans="1:4">
      <c r="A64" s="27"/>
      <c r="B64" s="28"/>
      <c r="C64" s="27"/>
      <c r="D64" s="29"/>
    </row>
    <row r="65" spans="1:4">
      <c r="A65" s="25" t="s">
        <v>159</v>
      </c>
      <c r="B65" s="26" t="s">
        <v>557</v>
      </c>
      <c r="C65" s="25"/>
      <c r="D65" s="25"/>
    </row>
    <row r="66" spans="1:4" ht="30">
      <c r="A66" s="25" t="s">
        <v>161</v>
      </c>
      <c r="B66" s="26" t="s">
        <v>558</v>
      </c>
      <c r="C66" s="25"/>
      <c r="D66" s="25"/>
    </row>
    <row r="67" spans="1:4" ht="30">
      <c r="A67" s="25" t="s">
        <v>164</v>
      </c>
      <c r="B67" s="26" t="s">
        <v>559</v>
      </c>
      <c r="C67" s="25"/>
      <c r="D67" s="25"/>
    </row>
    <row r="68" spans="1:4" ht="30">
      <c r="A68" s="25" t="s">
        <v>166</v>
      </c>
      <c r="B68" s="26" t="s">
        <v>560</v>
      </c>
      <c r="C68" s="25"/>
      <c r="D68" s="25"/>
    </row>
    <row r="69" spans="1:4">
      <c r="A69" s="25" t="s">
        <v>168</v>
      </c>
      <c r="B69" s="26" t="s">
        <v>561</v>
      </c>
      <c r="C69" s="25"/>
      <c r="D69" s="25"/>
    </row>
    <row r="70" spans="1:4" ht="30">
      <c r="A70" s="25" t="s">
        <v>562</v>
      </c>
      <c r="B70" s="26" t="s">
        <v>563</v>
      </c>
      <c r="C70" s="25"/>
      <c r="D70" s="25"/>
    </row>
    <row r="71" spans="1:4" ht="30">
      <c r="A71" s="25" t="s">
        <v>564</v>
      </c>
      <c r="B71" s="26" t="s">
        <v>565</v>
      </c>
      <c r="C71" s="25"/>
      <c r="D71" s="25"/>
    </row>
    <row r="72" spans="1:4" ht="45">
      <c r="A72" s="25" t="s">
        <v>566</v>
      </c>
      <c r="B72" s="26" t="s">
        <v>567</v>
      </c>
      <c r="C72" s="25"/>
      <c r="D72" s="25"/>
    </row>
    <row r="73" spans="1:4">
      <c r="A73" s="27"/>
      <c r="B73" s="28"/>
      <c r="C73" s="27"/>
      <c r="D73" s="29"/>
    </row>
    <row r="74" spans="1:4">
      <c r="A74" s="25" t="s">
        <v>170</v>
      </c>
      <c r="B74" s="26" t="s">
        <v>568</v>
      </c>
      <c r="C74" s="25"/>
      <c r="D74" s="25"/>
    </row>
    <row r="75" spans="1:4" ht="30">
      <c r="A75" s="25" t="s">
        <v>172</v>
      </c>
      <c r="B75" s="26" t="s">
        <v>569</v>
      </c>
      <c r="C75" s="25"/>
      <c r="D75" s="25"/>
    </row>
    <row r="76" spans="1:4">
      <c r="A76" s="25" t="s">
        <v>175</v>
      </c>
      <c r="B76" s="26" t="s">
        <v>570</v>
      </c>
      <c r="C76" s="25"/>
      <c r="D76" s="25"/>
    </row>
    <row r="77" spans="1:4" ht="30">
      <c r="A77" s="25" t="s">
        <v>178</v>
      </c>
      <c r="B77" s="26" t="s">
        <v>571</v>
      </c>
      <c r="C77" s="25"/>
      <c r="D77" s="25"/>
    </row>
    <row r="78" spans="1:4">
      <c r="A78" s="25" t="s">
        <v>181</v>
      </c>
      <c r="B78" s="26" t="s">
        <v>572</v>
      </c>
      <c r="C78" s="25"/>
      <c r="D78" s="25"/>
    </row>
    <row r="79" spans="1:4">
      <c r="A79" s="25" t="s">
        <v>184</v>
      </c>
      <c r="B79" s="26" t="s">
        <v>573</v>
      </c>
      <c r="C79" s="25"/>
      <c r="D79" s="25"/>
    </row>
    <row r="80" spans="1:4" ht="30">
      <c r="A80" s="25" t="s">
        <v>187</v>
      </c>
      <c r="B80" s="26" t="s">
        <v>574</v>
      </c>
      <c r="C80" s="25"/>
      <c r="D80" s="25"/>
    </row>
    <row r="81" spans="1:4" ht="30">
      <c r="A81" s="25" t="s">
        <v>190</v>
      </c>
      <c r="B81" s="26" t="s">
        <v>558</v>
      </c>
      <c r="C81" s="25"/>
      <c r="D81" s="25"/>
    </row>
    <row r="82" spans="1:4" ht="30">
      <c r="A82" s="25" t="s">
        <v>193</v>
      </c>
      <c r="B82" s="26" t="s">
        <v>559</v>
      </c>
      <c r="C82" s="25"/>
      <c r="D82" s="25"/>
    </row>
    <row r="83" spans="1:4">
      <c r="A83" s="25" t="s">
        <v>196</v>
      </c>
      <c r="B83" s="26" t="s">
        <v>575</v>
      </c>
      <c r="C83" s="25"/>
      <c r="D83" s="25"/>
    </row>
    <row r="84" spans="1:4">
      <c r="A84" s="25" t="s">
        <v>576</v>
      </c>
      <c r="B84" s="26" t="s">
        <v>577</v>
      </c>
      <c r="C84" s="25"/>
      <c r="D84" s="25"/>
    </row>
    <row r="85" spans="1:4" ht="30">
      <c r="A85" s="25" t="s">
        <v>578</v>
      </c>
      <c r="B85" s="26" t="s">
        <v>574</v>
      </c>
      <c r="C85" s="25"/>
      <c r="D85" s="2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topLeftCell="A31" zoomScale="90" zoomScaleNormal="90" workbookViewId="0">
      <selection activeCell="H36" sqref="H36"/>
    </sheetView>
  </sheetViews>
  <sheetFormatPr defaultColWidth="9" defaultRowHeight="15"/>
  <cols>
    <col min="1" max="1" width="55.85546875" customWidth="1"/>
    <col min="2" max="2" width="50.7109375" customWidth="1"/>
    <col min="5" max="5" width="11.140625" customWidth="1"/>
    <col min="6" max="6" width="42.42578125" customWidth="1"/>
    <col min="7" max="7" width="15.5703125" style="1" customWidth="1"/>
    <col min="8" max="8" width="21.28515625" style="1" customWidth="1"/>
  </cols>
  <sheetData>
    <row r="1" spans="1:8">
      <c r="A1" s="80" t="s">
        <v>579</v>
      </c>
      <c r="B1" s="81"/>
      <c r="C1" s="82"/>
      <c r="D1" s="3" t="s">
        <v>580</v>
      </c>
      <c r="E1" s="3" t="s">
        <v>581</v>
      </c>
      <c r="F1" s="3" t="s">
        <v>3</v>
      </c>
      <c r="G1" s="12" t="s">
        <v>582</v>
      </c>
      <c r="H1" s="12" t="s">
        <v>583</v>
      </c>
    </row>
    <row r="2" spans="1:8" ht="30">
      <c r="A2" s="83" t="s">
        <v>584</v>
      </c>
      <c r="B2" s="84"/>
      <c r="C2" s="85"/>
      <c r="D2" s="6" t="s">
        <v>8</v>
      </c>
      <c r="E2" s="6" t="s">
        <v>585</v>
      </c>
      <c r="F2" s="13" t="s">
        <v>586</v>
      </c>
      <c r="G2" s="14"/>
      <c r="H2" s="14" t="s">
        <v>587</v>
      </c>
    </row>
    <row r="3" spans="1:8">
      <c r="A3" s="86" t="s">
        <v>588</v>
      </c>
      <c r="B3" s="87"/>
      <c r="C3" s="88"/>
      <c r="D3" s="6" t="s">
        <v>8</v>
      </c>
      <c r="E3" s="6" t="s">
        <v>585</v>
      </c>
      <c r="F3" s="6" t="s">
        <v>589</v>
      </c>
      <c r="G3" s="14"/>
      <c r="H3" s="14" t="s">
        <v>587</v>
      </c>
    </row>
    <row r="4" spans="1:8">
      <c r="A4" s="83" t="s">
        <v>590</v>
      </c>
      <c r="B4" s="84"/>
      <c r="C4" s="85"/>
      <c r="D4" s="6" t="s">
        <v>8</v>
      </c>
      <c r="E4" s="6" t="s">
        <v>585</v>
      </c>
      <c r="F4" s="6" t="s">
        <v>591</v>
      </c>
      <c r="G4" s="14" t="s">
        <v>587</v>
      </c>
      <c r="H4" s="14"/>
    </row>
    <row r="5" spans="1:8">
      <c r="A5" s="83" t="s">
        <v>592</v>
      </c>
      <c r="B5" s="84"/>
      <c r="C5" s="85"/>
      <c r="D5" s="6" t="s">
        <v>8</v>
      </c>
      <c r="E5" s="6" t="s">
        <v>585</v>
      </c>
      <c r="F5" s="6" t="s">
        <v>585</v>
      </c>
      <c r="G5" s="14" t="s">
        <v>587</v>
      </c>
      <c r="H5" s="14"/>
    </row>
    <row r="6" spans="1:8">
      <c r="A6" s="83" t="s">
        <v>593</v>
      </c>
      <c r="B6" s="84"/>
      <c r="C6" s="85"/>
      <c r="D6" s="6" t="s">
        <v>8</v>
      </c>
      <c r="E6" s="6" t="s">
        <v>585</v>
      </c>
      <c r="F6" s="6" t="s">
        <v>585</v>
      </c>
      <c r="G6" s="14" t="s">
        <v>587</v>
      </c>
      <c r="H6" s="14"/>
    </row>
    <row r="7" spans="1:8">
      <c r="A7" s="83" t="s">
        <v>594</v>
      </c>
      <c r="B7" s="84"/>
      <c r="C7" s="89"/>
      <c r="D7" s="6" t="s">
        <v>8</v>
      </c>
      <c r="E7" s="6" t="s">
        <v>585</v>
      </c>
      <c r="F7" s="6" t="s">
        <v>585</v>
      </c>
      <c r="G7" s="14" t="s">
        <v>587</v>
      </c>
      <c r="H7" s="14"/>
    </row>
    <row r="8" spans="1:8">
      <c r="A8" s="83" t="s">
        <v>595</v>
      </c>
      <c r="B8" s="84"/>
      <c r="C8" s="89"/>
      <c r="D8" s="6" t="s">
        <v>198</v>
      </c>
      <c r="E8" s="6" t="s">
        <v>585</v>
      </c>
      <c r="F8" s="6" t="s">
        <v>596</v>
      </c>
      <c r="G8" s="14" t="s">
        <v>587</v>
      </c>
      <c r="H8" s="14"/>
    </row>
    <row r="9" spans="1:8">
      <c r="A9" s="83" t="s">
        <v>597</v>
      </c>
      <c r="B9" s="84"/>
      <c r="C9" s="85"/>
      <c r="D9" s="6" t="s">
        <v>8</v>
      </c>
      <c r="E9" s="6" t="s">
        <v>585</v>
      </c>
      <c r="F9" s="6"/>
      <c r="G9" s="14" t="s">
        <v>587</v>
      </c>
      <c r="H9" s="14"/>
    </row>
    <row r="10" spans="1:8">
      <c r="A10" s="86" t="s">
        <v>598</v>
      </c>
      <c r="B10" s="87"/>
      <c r="C10" s="88"/>
      <c r="D10" s="6" t="s">
        <v>8</v>
      </c>
      <c r="E10" s="6" t="s">
        <v>585</v>
      </c>
      <c r="F10" s="6"/>
      <c r="G10" s="14"/>
      <c r="H10" s="14" t="s">
        <v>587</v>
      </c>
    </row>
    <row r="11" spans="1:8">
      <c r="A11" s="86" t="s">
        <v>599</v>
      </c>
      <c r="B11" s="87"/>
      <c r="C11" s="88"/>
      <c r="D11" s="6" t="s">
        <v>8</v>
      </c>
      <c r="E11" s="6" t="s">
        <v>585</v>
      </c>
      <c r="F11" s="6" t="s">
        <v>585</v>
      </c>
      <c r="G11" s="14" t="s">
        <v>587</v>
      </c>
      <c r="H11" s="14" t="s">
        <v>587</v>
      </c>
    </row>
    <row r="12" spans="1:8">
      <c r="A12" s="83" t="s">
        <v>600</v>
      </c>
      <c r="B12" s="84"/>
      <c r="C12" s="89"/>
      <c r="D12" s="6" t="s">
        <v>8</v>
      </c>
      <c r="E12" s="6" t="s">
        <v>585</v>
      </c>
      <c r="F12" s="6" t="s">
        <v>601</v>
      </c>
      <c r="G12" s="14"/>
      <c r="H12" s="14" t="s">
        <v>587</v>
      </c>
    </row>
    <row r="13" spans="1:8">
      <c r="A13" s="86" t="s">
        <v>602</v>
      </c>
      <c r="B13" s="87"/>
      <c r="C13" s="88"/>
      <c r="D13" s="6" t="s">
        <v>8</v>
      </c>
      <c r="E13" s="6" t="s">
        <v>585</v>
      </c>
      <c r="F13" s="6" t="s">
        <v>603</v>
      </c>
      <c r="G13" s="14"/>
      <c r="H13" s="14" t="s">
        <v>587</v>
      </c>
    </row>
    <row r="14" spans="1:8">
      <c r="A14" s="86" t="s">
        <v>604</v>
      </c>
      <c r="B14" s="87"/>
      <c r="C14" s="88"/>
      <c r="D14" s="6" t="s">
        <v>8</v>
      </c>
      <c r="E14" s="6" t="s">
        <v>585</v>
      </c>
      <c r="F14" s="6" t="s">
        <v>605</v>
      </c>
      <c r="G14" s="14"/>
      <c r="H14" s="14" t="s">
        <v>587</v>
      </c>
    </row>
    <row r="15" spans="1:8">
      <c r="A15" s="86" t="s">
        <v>606</v>
      </c>
      <c r="B15" s="87"/>
      <c r="C15" s="88"/>
      <c r="D15" s="6" t="s">
        <v>21</v>
      </c>
      <c r="E15" s="6" t="s">
        <v>585</v>
      </c>
      <c r="F15" s="6" t="s">
        <v>585</v>
      </c>
      <c r="G15" s="14"/>
      <c r="H15" s="14"/>
    </row>
    <row r="16" spans="1:8">
      <c r="A16" s="86" t="s">
        <v>607</v>
      </c>
      <c r="B16" s="87"/>
      <c r="C16" s="88"/>
      <c r="D16" s="6" t="s">
        <v>8</v>
      </c>
      <c r="E16" s="6" t="s">
        <v>585</v>
      </c>
      <c r="F16" s="6" t="s">
        <v>605</v>
      </c>
      <c r="G16" s="14"/>
      <c r="H16" s="14" t="s">
        <v>587</v>
      </c>
    </row>
    <row r="17" spans="1:8">
      <c r="A17" s="83" t="s">
        <v>608</v>
      </c>
      <c r="B17" s="84"/>
      <c r="C17" s="85"/>
      <c r="D17" s="6" t="s">
        <v>21</v>
      </c>
      <c r="E17" s="6" t="s">
        <v>585</v>
      </c>
      <c r="F17" s="6" t="s">
        <v>585</v>
      </c>
      <c r="G17" s="14"/>
      <c r="H17" s="14"/>
    </row>
    <row r="18" spans="1:8">
      <c r="A18" s="83" t="s">
        <v>609</v>
      </c>
      <c r="B18" s="84"/>
      <c r="C18" s="89"/>
      <c r="D18" s="6" t="s">
        <v>8</v>
      </c>
      <c r="E18" s="6" t="s">
        <v>585</v>
      </c>
      <c r="F18" s="6" t="s">
        <v>601</v>
      </c>
      <c r="G18" s="14"/>
      <c r="H18" s="14" t="s">
        <v>587</v>
      </c>
    </row>
    <row r="19" spans="1:8">
      <c r="A19" s="83" t="s">
        <v>610</v>
      </c>
      <c r="B19" s="84"/>
      <c r="C19" s="89"/>
      <c r="D19" s="6" t="s">
        <v>21</v>
      </c>
      <c r="E19" s="6" t="s">
        <v>585</v>
      </c>
      <c r="F19" s="6" t="s">
        <v>585</v>
      </c>
      <c r="G19" s="14"/>
      <c r="H19" s="14"/>
    </row>
    <row r="20" spans="1:8">
      <c r="A20" s="83" t="s">
        <v>611</v>
      </c>
      <c r="B20" s="84"/>
      <c r="C20" s="85"/>
      <c r="D20" s="6" t="s">
        <v>21</v>
      </c>
      <c r="E20" s="6" t="s">
        <v>585</v>
      </c>
      <c r="F20" s="6" t="s">
        <v>585</v>
      </c>
      <c r="G20" s="14"/>
      <c r="H20" s="14"/>
    </row>
    <row r="21" spans="1:8">
      <c r="A21" s="83" t="s">
        <v>612</v>
      </c>
      <c r="B21" s="84"/>
      <c r="C21" s="89"/>
      <c r="D21" s="6" t="s">
        <v>21</v>
      </c>
      <c r="E21" s="6" t="s">
        <v>585</v>
      </c>
      <c r="F21" s="6" t="s">
        <v>585</v>
      </c>
      <c r="G21" s="14"/>
      <c r="H21" s="14"/>
    </row>
    <row r="22" spans="1:8">
      <c r="A22" s="83" t="s">
        <v>613</v>
      </c>
      <c r="B22" s="84"/>
      <c r="C22" s="85"/>
      <c r="D22" s="6" t="s">
        <v>21</v>
      </c>
      <c r="E22" s="6" t="s">
        <v>585</v>
      </c>
      <c r="F22" s="6" t="s">
        <v>585</v>
      </c>
      <c r="G22" s="14"/>
      <c r="H22" s="14"/>
    </row>
    <row r="23" spans="1:8">
      <c r="A23" s="83" t="s">
        <v>614</v>
      </c>
      <c r="B23" s="84"/>
      <c r="C23" s="85"/>
      <c r="D23" s="6" t="s">
        <v>21</v>
      </c>
      <c r="E23" s="6" t="s">
        <v>585</v>
      </c>
      <c r="F23" s="6" t="s">
        <v>585</v>
      </c>
      <c r="G23" s="14"/>
      <c r="H23" s="14"/>
    </row>
    <row r="24" spans="1:8">
      <c r="A24" s="83" t="s">
        <v>615</v>
      </c>
      <c r="B24" s="84"/>
      <c r="C24" s="89"/>
      <c r="D24" s="6" t="s">
        <v>21</v>
      </c>
      <c r="E24" s="6" t="s">
        <v>585</v>
      </c>
      <c r="F24" s="6" t="s">
        <v>585</v>
      </c>
      <c r="G24" s="14"/>
      <c r="H24" s="14"/>
    </row>
    <row r="25" spans="1:8">
      <c r="A25" s="90" t="s">
        <v>616</v>
      </c>
      <c r="B25" s="91"/>
      <c r="C25" s="92"/>
      <c r="D25" s="6" t="s">
        <v>617</v>
      </c>
      <c r="E25" s="6" t="s">
        <v>585</v>
      </c>
      <c r="F25" s="6" t="s">
        <v>618</v>
      </c>
      <c r="G25" s="14" t="s">
        <v>587</v>
      </c>
      <c r="H25" s="14"/>
    </row>
    <row r="26" spans="1:8">
      <c r="A26" s="83" t="s">
        <v>619</v>
      </c>
      <c r="B26" s="84"/>
      <c r="C26" s="85"/>
      <c r="D26" s="6" t="s">
        <v>617</v>
      </c>
      <c r="E26" s="6" t="s">
        <v>585</v>
      </c>
      <c r="F26" s="6" t="s">
        <v>620</v>
      </c>
      <c r="G26" s="14"/>
      <c r="H26" s="14" t="s">
        <v>587</v>
      </c>
    </row>
    <row r="27" spans="1:8">
      <c r="A27" s="83" t="s">
        <v>621</v>
      </c>
      <c r="B27" s="84"/>
      <c r="C27" s="89"/>
      <c r="D27" s="6" t="s">
        <v>617</v>
      </c>
      <c r="E27" s="6" t="s">
        <v>585</v>
      </c>
      <c r="F27" s="6" t="s">
        <v>622</v>
      </c>
      <c r="G27" s="14" t="s">
        <v>587</v>
      </c>
      <c r="H27" s="14"/>
    </row>
    <row r="28" spans="1:8">
      <c r="A28" s="83" t="s">
        <v>623</v>
      </c>
      <c r="B28" s="84"/>
      <c r="C28" s="85"/>
      <c r="D28" s="6" t="s">
        <v>198</v>
      </c>
      <c r="E28" s="6" t="s">
        <v>585</v>
      </c>
      <c r="F28" s="6" t="s">
        <v>624</v>
      </c>
      <c r="G28" s="14" t="s">
        <v>587</v>
      </c>
      <c r="H28" s="14"/>
    </row>
    <row r="29" spans="1:8">
      <c r="A29" s="83" t="s">
        <v>625</v>
      </c>
      <c r="B29" s="84"/>
      <c r="C29" s="85"/>
      <c r="D29" s="6" t="s">
        <v>198</v>
      </c>
      <c r="E29" s="6" t="s">
        <v>585</v>
      </c>
      <c r="F29" s="6" t="s">
        <v>624</v>
      </c>
      <c r="G29" s="14"/>
      <c r="H29" s="14" t="s">
        <v>587</v>
      </c>
    </row>
    <row r="30" spans="1:8">
      <c r="A30" s="83" t="s">
        <v>626</v>
      </c>
      <c r="B30" s="84"/>
      <c r="C30" s="85"/>
      <c r="D30" s="6" t="s">
        <v>21</v>
      </c>
      <c r="E30" s="6" t="s">
        <v>585</v>
      </c>
      <c r="F30" s="6" t="s">
        <v>627</v>
      </c>
      <c r="G30" s="14"/>
      <c r="H30" s="14"/>
    </row>
    <row r="31" spans="1:8">
      <c r="A31" s="86" t="s">
        <v>628</v>
      </c>
      <c r="B31" s="87"/>
      <c r="C31" s="88"/>
      <c r="D31" s="6" t="s">
        <v>8</v>
      </c>
      <c r="E31" s="6" t="s">
        <v>585</v>
      </c>
      <c r="F31" s="6" t="s">
        <v>629</v>
      </c>
      <c r="G31" s="14" t="s">
        <v>587</v>
      </c>
      <c r="H31" s="14"/>
    </row>
    <row r="32" spans="1:8">
      <c r="A32" s="86" t="s">
        <v>630</v>
      </c>
      <c r="B32" s="87"/>
      <c r="C32" s="88"/>
      <c r="D32" s="6" t="s">
        <v>21</v>
      </c>
      <c r="E32" s="6" t="s">
        <v>585</v>
      </c>
      <c r="F32" s="6" t="s">
        <v>585</v>
      </c>
      <c r="G32" s="14"/>
      <c r="H32" s="14" t="s">
        <v>587</v>
      </c>
    </row>
    <row r="33" spans="1:8">
      <c r="A33" s="83" t="s">
        <v>631</v>
      </c>
      <c r="B33" s="84"/>
      <c r="C33" s="85"/>
      <c r="D33" s="6" t="s">
        <v>21</v>
      </c>
      <c r="E33" s="6" t="s">
        <v>585</v>
      </c>
      <c r="F33" s="6" t="s">
        <v>585</v>
      </c>
      <c r="G33" s="14"/>
      <c r="H33" s="14"/>
    </row>
    <row r="34" spans="1:8">
      <c r="A34" s="86" t="s">
        <v>632</v>
      </c>
      <c r="B34" s="87"/>
      <c r="C34" s="88"/>
      <c r="D34" s="6" t="s">
        <v>8</v>
      </c>
      <c r="E34" s="6" t="s">
        <v>585</v>
      </c>
      <c r="F34" s="6" t="s">
        <v>633</v>
      </c>
      <c r="G34" s="14"/>
      <c r="H34" s="14" t="s">
        <v>587</v>
      </c>
    </row>
    <row r="35" spans="1:8">
      <c r="A35" s="86" t="s">
        <v>634</v>
      </c>
      <c r="B35" s="87"/>
      <c r="C35" s="88"/>
      <c r="D35" s="6" t="s">
        <v>8</v>
      </c>
      <c r="E35" s="6" t="s">
        <v>585</v>
      </c>
      <c r="F35" s="6" t="s">
        <v>585</v>
      </c>
      <c r="G35" s="14"/>
      <c r="H35" s="14" t="s">
        <v>587</v>
      </c>
    </row>
    <row r="36" spans="1:8">
      <c r="A36" s="83" t="s">
        <v>635</v>
      </c>
      <c r="B36" s="84"/>
      <c r="C36" s="85"/>
      <c r="D36" s="6" t="s">
        <v>8</v>
      </c>
      <c r="E36" s="6" t="s">
        <v>585</v>
      </c>
      <c r="F36" s="6" t="s">
        <v>585</v>
      </c>
      <c r="G36" s="14"/>
      <c r="H36" s="14" t="s">
        <v>587</v>
      </c>
    </row>
    <row r="37" spans="1:8">
      <c r="A37" s="83" t="s">
        <v>636</v>
      </c>
      <c r="B37" s="84"/>
      <c r="C37" s="85"/>
      <c r="D37" s="6" t="s">
        <v>21</v>
      </c>
      <c r="E37" s="6" t="s">
        <v>585</v>
      </c>
      <c r="F37" s="6" t="s">
        <v>585</v>
      </c>
      <c r="G37" s="14"/>
      <c r="H37" s="14"/>
    </row>
    <row r="38" spans="1:8">
      <c r="A38" s="86" t="s">
        <v>637</v>
      </c>
      <c r="B38" s="87"/>
      <c r="C38" s="93"/>
      <c r="D38" s="6" t="s">
        <v>8</v>
      </c>
      <c r="E38" s="6" t="s">
        <v>585</v>
      </c>
      <c r="F38" s="6" t="s">
        <v>585</v>
      </c>
      <c r="G38" s="14" t="s">
        <v>587</v>
      </c>
      <c r="H38" s="14"/>
    </row>
    <row r="39" spans="1:8" ht="23.25">
      <c r="A39" s="94" t="s">
        <v>638</v>
      </c>
      <c r="B39" s="95"/>
      <c r="C39" s="15"/>
      <c r="D39" s="16"/>
      <c r="E39" s="16"/>
      <c r="F39" s="16"/>
      <c r="G39" s="14"/>
      <c r="H39" s="14"/>
    </row>
    <row r="40" spans="1:8">
      <c r="A40" s="17" t="s">
        <v>639</v>
      </c>
      <c r="B40" s="18" t="s">
        <v>640</v>
      </c>
      <c r="C40" s="19"/>
      <c r="D40" s="19"/>
      <c r="E40" s="16"/>
      <c r="F40" s="16"/>
      <c r="G40" s="14"/>
      <c r="H40" s="14"/>
    </row>
    <row r="41" spans="1:8">
      <c r="A41" s="20" t="s">
        <v>641</v>
      </c>
      <c r="B41" s="6" t="s">
        <v>642</v>
      </c>
      <c r="C41" s="16"/>
      <c r="D41" s="16"/>
      <c r="E41" s="16"/>
      <c r="F41" s="16"/>
      <c r="G41" s="14"/>
      <c r="H41" s="14"/>
    </row>
    <row r="42" spans="1:8">
      <c r="A42" s="20" t="s">
        <v>643</v>
      </c>
      <c r="B42" s="6" t="s">
        <v>644</v>
      </c>
      <c r="C42" s="16"/>
      <c r="D42" s="16"/>
      <c r="E42" s="16"/>
      <c r="F42" s="16"/>
      <c r="G42" s="14"/>
      <c r="H42" s="14"/>
    </row>
    <row r="43" spans="1:8">
      <c r="A43" s="20" t="s">
        <v>645</v>
      </c>
      <c r="B43" s="6" t="s">
        <v>644</v>
      </c>
      <c r="C43" s="16"/>
      <c r="D43" s="16"/>
      <c r="E43" s="16"/>
      <c r="F43" s="16"/>
      <c r="G43" s="14"/>
      <c r="H43" s="14"/>
    </row>
    <row r="44" spans="1:8">
      <c r="A44" s="20" t="s">
        <v>646</v>
      </c>
      <c r="B44" s="6" t="s">
        <v>21</v>
      </c>
      <c r="C44" s="16"/>
      <c r="D44" s="16"/>
      <c r="E44" s="16"/>
      <c r="F44" s="16"/>
      <c r="G44" s="14"/>
      <c r="H44" s="14"/>
    </row>
    <row r="45" spans="1:8">
      <c r="A45" s="20" t="s">
        <v>647</v>
      </c>
      <c r="B45" s="6" t="s">
        <v>648</v>
      </c>
      <c r="C45" s="16"/>
      <c r="D45" s="16"/>
      <c r="E45" s="16"/>
      <c r="F45" s="16"/>
      <c r="G45" s="14"/>
      <c r="H45" s="14"/>
    </row>
    <row r="46" spans="1:8">
      <c r="A46" s="20" t="s">
        <v>649</v>
      </c>
      <c r="B46" s="6" t="s">
        <v>650</v>
      </c>
      <c r="C46" s="16"/>
      <c r="D46" s="16"/>
      <c r="E46" s="16"/>
      <c r="F46" s="16"/>
      <c r="G46" s="14"/>
      <c r="H46" s="14"/>
    </row>
    <row r="47" spans="1:8">
      <c r="A47" s="20" t="s">
        <v>651</v>
      </c>
      <c r="B47" s="6" t="s">
        <v>648</v>
      </c>
      <c r="C47" s="16"/>
      <c r="D47" s="16"/>
      <c r="E47" s="16"/>
      <c r="F47" s="16"/>
      <c r="G47" s="14"/>
      <c r="H47" s="14"/>
    </row>
    <row r="48" spans="1:8">
      <c r="A48" s="20" t="s">
        <v>652</v>
      </c>
      <c r="B48" s="6" t="s">
        <v>648</v>
      </c>
      <c r="C48" s="16"/>
      <c r="D48" s="16"/>
      <c r="E48" s="16"/>
      <c r="F48" s="16"/>
      <c r="G48" s="14"/>
      <c r="H48" s="14"/>
    </row>
  </sheetData>
  <mergeCells count="39">
    <mergeCell ref="A36:C36"/>
    <mergeCell ref="A37:C37"/>
    <mergeCell ref="A38:C38"/>
    <mergeCell ref="A39:B39"/>
    <mergeCell ref="A31:C31"/>
    <mergeCell ref="A32:C32"/>
    <mergeCell ref="A33:C33"/>
    <mergeCell ref="A34:C34"/>
    <mergeCell ref="A35:C35"/>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A6:C6"/>
    <mergeCell ref="A7:C7"/>
    <mergeCell ref="A8:C8"/>
    <mergeCell ref="A9:C9"/>
    <mergeCell ref="A10:C10"/>
    <mergeCell ref="A1:C1"/>
    <mergeCell ref="A2:C2"/>
    <mergeCell ref="A3:C3"/>
    <mergeCell ref="A4:C4"/>
    <mergeCell ref="A5:C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8"/>
  <sheetViews>
    <sheetView tabSelected="1" zoomScale="90" zoomScaleNormal="90" workbookViewId="0">
      <selection activeCell="A67" sqref="A67"/>
    </sheetView>
  </sheetViews>
  <sheetFormatPr defaultColWidth="9.140625" defaultRowHeight="15"/>
  <cols>
    <col min="1" max="1" width="83.85546875" customWidth="1"/>
    <col min="3" max="3" width="10.42578125" customWidth="1"/>
    <col min="4" max="4" width="57.140625" customWidth="1"/>
    <col min="5" max="5" width="9.140625" style="1"/>
    <col min="6" max="6" width="21.5703125" style="1" customWidth="1"/>
  </cols>
  <sheetData>
    <row r="1" spans="1:6" ht="30">
      <c r="A1" s="2" t="s">
        <v>653</v>
      </c>
      <c r="B1" s="3" t="s">
        <v>580</v>
      </c>
      <c r="C1" s="3" t="s">
        <v>581</v>
      </c>
      <c r="D1" s="3" t="s">
        <v>3</v>
      </c>
      <c r="E1" s="4" t="s">
        <v>582</v>
      </c>
      <c r="F1" s="4" t="s">
        <v>583</v>
      </c>
    </row>
    <row r="2" spans="1:6" ht="60">
      <c r="A2" s="5" t="s">
        <v>752</v>
      </c>
      <c r="B2" s="6"/>
      <c r="C2" s="6" t="s">
        <v>585</v>
      </c>
      <c r="D2" s="6"/>
      <c r="E2" s="7"/>
      <c r="F2" s="7" t="s">
        <v>585</v>
      </c>
    </row>
    <row r="3" spans="1:6">
      <c r="A3" s="80" t="s">
        <v>654</v>
      </c>
      <c r="B3" s="81"/>
      <c r="C3" s="81"/>
      <c r="D3" s="96"/>
      <c r="E3" s="7"/>
      <c r="F3" s="7" t="s">
        <v>585</v>
      </c>
    </row>
    <row r="4" spans="1:6" ht="30">
      <c r="A4" s="5" t="s">
        <v>655</v>
      </c>
      <c r="B4" s="6"/>
      <c r="C4" s="6"/>
      <c r="D4" s="6"/>
      <c r="E4" s="7"/>
      <c r="F4" s="7" t="s">
        <v>585</v>
      </c>
    </row>
    <row r="5" spans="1:6">
      <c r="A5" s="5" t="s">
        <v>656</v>
      </c>
      <c r="B5" s="6"/>
      <c r="C5" s="6"/>
      <c r="D5" s="6"/>
      <c r="E5" s="7"/>
      <c r="F5" s="7" t="s">
        <v>585</v>
      </c>
    </row>
    <row r="6" spans="1:6">
      <c r="A6" s="5" t="s">
        <v>657</v>
      </c>
      <c r="B6" s="6"/>
      <c r="C6" s="6"/>
      <c r="D6" s="6"/>
      <c r="E6" s="7"/>
      <c r="F6" s="7" t="s">
        <v>585</v>
      </c>
    </row>
    <row r="7" spans="1:6">
      <c r="A7" s="8" t="s">
        <v>658</v>
      </c>
      <c r="B7" s="6"/>
      <c r="C7" s="6"/>
      <c r="D7" s="6"/>
      <c r="E7" s="7"/>
      <c r="F7" s="7" t="s">
        <v>585</v>
      </c>
    </row>
    <row r="8" spans="1:6">
      <c r="A8" s="5" t="s">
        <v>659</v>
      </c>
      <c r="B8" s="6"/>
      <c r="C8" s="6"/>
      <c r="D8" s="6"/>
      <c r="E8" s="7"/>
      <c r="F8" s="7" t="s">
        <v>585</v>
      </c>
    </row>
    <row r="9" spans="1:6" ht="30">
      <c r="A9" s="5" t="s">
        <v>660</v>
      </c>
      <c r="B9" s="6"/>
      <c r="C9" s="6"/>
      <c r="D9" s="6"/>
      <c r="E9" s="7"/>
      <c r="F9" s="7" t="s">
        <v>585</v>
      </c>
    </row>
    <row r="10" spans="1:6" ht="30">
      <c r="A10" s="5" t="s">
        <v>753</v>
      </c>
      <c r="B10" s="6"/>
      <c r="C10" s="6" t="s">
        <v>585</v>
      </c>
      <c r="D10" s="6"/>
      <c r="E10" s="7"/>
      <c r="F10" s="7" t="s">
        <v>585</v>
      </c>
    </row>
    <row r="11" spans="1:6" ht="45">
      <c r="A11" s="5" t="s">
        <v>661</v>
      </c>
      <c r="B11" s="6"/>
      <c r="C11" s="6" t="s">
        <v>585</v>
      </c>
      <c r="D11" s="6"/>
      <c r="E11" s="7"/>
      <c r="F11" s="7" t="s">
        <v>585</v>
      </c>
    </row>
    <row r="12" spans="1:6" ht="30">
      <c r="A12" s="5" t="s">
        <v>662</v>
      </c>
      <c r="B12" s="6"/>
      <c r="C12" s="6" t="s">
        <v>585</v>
      </c>
      <c r="D12" s="6"/>
      <c r="E12" s="7"/>
      <c r="F12" s="7" t="s">
        <v>585</v>
      </c>
    </row>
    <row r="13" spans="1:6" ht="30">
      <c r="A13" s="5" t="s">
        <v>663</v>
      </c>
      <c r="B13" s="6"/>
      <c r="C13" s="6" t="s">
        <v>585</v>
      </c>
      <c r="D13" s="6" t="s">
        <v>585</v>
      </c>
      <c r="E13" s="7"/>
      <c r="F13" s="7" t="s">
        <v>585</v>
      </c>
    </row>
    <row r="14" spans="1:6">
      <c r="A14" s="9" t="s">
        <v>664</v>
      </c>
      <c r="B14" s="6"/>
      <c r="C14" s="6" t="s">
        <v>585</v>
      </c>
      <c r="D14" s="6" t="s">
        <v>585</v>
      </c>
      <c r="E14" s="7"/>
      <c r="F14" s="7" t="s">
        <v>585</v>
      </c>
    </row>
    <row r="15" spans="1:6" ht="30">
      <c r="A15" s="10" t="s">
        <v>665</v>
      </c>
      <c r="B15" s="6"/>
      <c r="C15" s="6" t="s">
        <v>585</v>
      </c>
      <c r="D15" s="6" t="s">
        <v>585</v>
      </c>
      <c r="E15" s="7"/>
      <c r="F15" s="7" t="s">
        <v>585</v>
      </c>
    </row>
    <row r="16" spans="1:6" ht="45">
      <c r="A16" s="11" t="s">
        <v>666</v>
      </c>
      <c r="B16" s="6"/>
      <c r="C16" s="6" t="s">
        <v>585</v>
      </c>
      <c r="D16" s="6" t="s">
        <v>585</v>
      </c>
      <c r="E16" s="7"/>
      <c r="F16" s="7" t="s">
        <v>585</v>
      </c>
    </row>
    <row r="17" spans="1:6">
      <c r="A17" s="80" t="s">
        <v>667</v>
      </c>
      <c r="B17" s="81"/>
      <c r="C17" s="81"/>
      <c r="D17" s="96"/>
      <c r="E17" s="7"/>
      <c r="F17" s="7" t="s">
        <v>585</v>
      </c>
    </row>
    <row r="18" spans="1:6" ht="30">
      <c r="A18" s="5" t="s">
        <v>668</v>
      </c>
      <c r="B18" s="6"/>
      <c r="C18" s="6" t="s">
        <v>585</v>
      </c>
      <c r="D18" s="6"/>
      <c r="E18" s="7"/>
      <c r="F18" s="7" t="s">
        <v>585</v>
      </c>
    </row>
    <row r="19" spans="1:6">
      <c r="A19" s="5" t="s">
        <v>669</v>
      </c>
      <c r="B19" s="6"/>
      <c r="C19" s="6" t="s">
        <v>585</v>
      </c>
      <c r="D19" s="6" t="s">
        <v>585</v>
      </c>
      <c r="E19" s="7"/>
      <c r="F19" s="7" t="s">
        <v>585</v>
      </c>
    </row>
    <row r="20" spans="1:6" ht="45">
      <c r="A20" s="5" t="s">
        <v>670</v>
      </c>
      <c r="B20" s="6"/>
      <c r="C20" s="6" t="s">
        <v>585</v>
      </c>
      <c r="D20" s="6" t="s">
        <v>585</v>
      </c>
      <c r="E20" s="7"/>
      <c r="F20" s="7" t="s">
        <v>585</v>
      </c>
    </row>
    <row r="21" spans="1:6" ht="30">
      <c r="A21" s="5" t="s">
        <v>671</v>
      </c>
      <c r="B21" s="6"/>
      <c r="C21" s="6" t="s">
        <v>585</v>
      </c>
      <c r="D21" s="6" t="s">
        <v>585</v>
      </c>
      <c r="E21" s="7"/>
      <c r="F21" s="7" t="s">
        <v>585</v>
      </c>
    </row>
    <row r="22" spans="1:6" ht="30">
      <c r="A22" s="5" t="s">
        <v>672</v>
      </c>
      <c r="B22" s="6"/>
      <c r="C22" s="6" t="s">
        <v>585</v>
      </c>
      <c r="D22" s="6" t="s">
        <v>585</v>
      </c>
      <c r="E22" s="7"/>
      <c r="F22" s="7" t="s">
        <v>585</v>
      </c>
    </row>
    <row r="23" spans="1:6" ht="30">
      <c r="A23" s="5" t="s">
        <v>673</v>
      </c>
      <c r="B23" s="6"/>
      <c r="C23" s="6" t="s">
        <v>585</v>
      </c>
      <c r="D23" s="6" t="s">
        <v>585</v>
      </c>
      <c r="E23" s="7"/>
      <c r="F23" s="7" t="s">
        <v>585</v>
      </c>
    </row>
    <row r="24" spans="1:6" ht="30">
      <c r="A24" s="9" t="s">
        <v>674</v>
      </c>
      <c r="B24" s="6"/>
      <c r="C24" s="6" t="s">
        <v>585</v>
      </c>
      <c r="D24" s="6" t="s">
        <v>585</v>
      </c>
      <c r="E24" s="7"/>
      <c r="F24" s="7" t="s">
        <v>585</v>
      </c>
    </row>
    <row r="25" spans="1:6">
      <c r="A25" s="10" t="s">
        <v>675</v>
      </c>
      <c r="B25" s="6"/>
      <c r="C25" s="6" t="s">
        <v>585</v>
      </c>
      <c r="D25" s="6" t="s">
        <v>585</v>
      </c>
      <c r="E25" s="7"/>
      <c r="F25" s="7" t="s">
        <v>585</v>
      </c>
    </row>
    <row r="26" spans="1:6">
      <c r="A26" s="5" t="s">
        <v>676</v>
      </c>
      <c r="B26" s="6"/>
      <c r="C26" s="6" t="s">
        <v>585</v>
      </c>
      <c r="D26" s="6" t="s">
        <v>585</v>
      </c>
      <c r="E26" s="7"/>
      <c r="F26" s="7" t="s">
        <v>585</v>
      </c>
    </row>
    <row r="27" spans="1:6">
      <c r="A27" s="5" t="s">
        <v>677</v>
      </c>
      <c r="B27" s="6"/>
      <c r="C27" s="6" t="s">
        <v>585</v>
      </c>
      <c r="D27" s="6" t="s">
        <v>585</v>
      </c>
      <c r="E27" s="7"/>
      <c r="F27" s="7" t="s">
        <v>585</v>
      </c>
    </row>
    <row r="28" spans="1:6">
      <c r="A28" s="80" t="s">
        <v>678</v>
      </c>
      <c r="B28" s="81"/>
      <c r="C28" s="81"/>
      <c r="D28" s="96"/>
      <c r="E28" s="7"/>
      <c r="F28" s="7" t="s">
        <v>585</v>
      </c>
    </row>
    <row r="29" spans="1:6">
      <c r="A29" s="80" t="s">
        <v>679</v>
      </c>
      <c r="B29" s="81"/>
      <c r="C29" s="81"/>
      <c r="D29" s="96"/>
      <c r="E29" s="7"/>
      <c r="F29" s="7"/>
    </row>
    <row r="30" spans="1:6">
      <c r="A30" s="5" t="s">
        <v>680</v>
      </c>
      <c r="B30" s="6"/>
      <c r="C30" s="6" t="s">
        <v>585</v>
      </c>
      <c r="D30" s="6" t="s">
        <v>585</v>
      </c>
      <c r="E30" s="7"/>
      <c r="F30" s="7"/>
    </row>
    <row r="31" spans="1:6">
      <c r="A31" s="5" t="s">
        <v>681</v>
      </c>
      <c r="B31" s="6"/>
      <c r="C31" s="6" t="s">
        <v>585</v>
      </c>
      <c r="D31" s="6" t="s">
        <v>585</v>
      </c>
      <c r="E31" s="7"/>
      <c r="F31" s="7"/>
    </row>
    <row r="32" spans="1:6">
      <c r="A32" s="5" t="s">
        <v>682</v>
      </c>
      <c r="B32" s="6"/>
      <c r="C32" s="6" t="s">
        <v>585</v>
      </c>
      <c r="D32" s="6" t="s">
        <v>585</v>
      </c>
      <c r="E32" s="7"/>
      <c r="F32" s="7"/>
    </row>
    <row r="33" spans="1:6" ht="45">
      <c r="A33" s="5" t="s">
        <v>683</v>
      </c>
      <c r="B33" s="6"/>
      <c r="C33" s="6" t="s">
        <v>585</v>
      </c>
      <c r="D33" s="6" t="s">
        <v>585</v>
      </c>
      <c r="E33" s="7"/>
      <c r="F33" s="7"/>
    </row>
    <row r="34" spans="1:6" ht="30">
      <c r="A34" s="5" t="s">
        <v>684</v>
      </c>
      <c r="B34" s="6"/>
      <c r="C34" s="6" t="s">
        <v>585</v>
      </c>
      <c r="D34" s="6" t="s">
        <v>585</v>
      </c>
      <c r="E34" s="7"/>
      <c r="F34" s="7"/>
    </row>
    <row r="35" spans="1:6" ht="30">
      <c r="A35" s="5" t="s">
        <v>685</v>
      </c>
      <c r="B35" s="6"/>
      <c r="C35" s="6" t="s">
        <v>585</v>
      </c>
      <c r="D35" s="6" t="s">
        <v>585</v>
      </c>
      <c r="E35" s="7"/>
      <c r="F35" s="7"/>
    </row>
    <row r="36" spans="1:6">
      <c r="A36" s="5" t="s">
        <v>686</v>
      </c>
      <c r="B36" s="6"/>
      <c r="C36" s="6"/>
      <c r="D36" s="6" t="s">
        <v>585</v>
      </c>
      <c r="E36" s="7"/>
      <c r="F36" s="7"/>
    </row>
    <row r="37" spans="1:6" ht="30">
      <c r="A37" s="5" t="s">
        <v>687</v>
      </c>
      <c r="B37" s="6"/>
      <c r="C37" s="6" t="s">
        <v>585</v>
      </c>
      <c r="D37" s="6" t="s">
        <v>585</v>
      </c>
      <c r="E37" s="7"/>
      <c r="F37" s="7"/>
    </row>
    <row r="38" spans="1:6" ht="30">
      <c r="A38" s="5" t="s">
        <v>688</v>
      </c>
      <c r="B38" s="6"/>
      <c r="C38" s="6" t="s">
        <v>585</v>
      </c>
      <c r="D38" s="6" t="s">
        <v>585</v>
      </c>
      <c r="E38" s="7" t="s">
        <v>585</v>
      </c>
      <c r="F38" s="7"/>
    </row>
    <row r="39" spans="1:6">
      <c r="A39" s="80" t="s">
        <v>689</v>
      </c>
      <c r="B39" s="81"/>
      <c r="C39" s="81"/>
      <c r="D39" s="96"/>
      <c r="E39" s="7"/>
      <c r="F39" s="7" t="s">
        <v>585</v>
      </c>
    </row>
    <row r="40" spans="1:6" ht="30">
      <c r="A40" s="5" t="s">
        <v>690</v>
      </c>
      <c r="B40" s="6"/>
      <c r="C40" s="6" t="s">
        <v>585</v>
      </c>
      <c r="D40" s="6" t="s">
        <v>585</v>
      </c>
      <c r="E40" s="7"/>
      <c r="F40" s="7" t="s">
        <v>585</v>
      </c>
    </row>
    <row r="41" spans="1:6">
      <c r="A41" s="80"/>
      <c r="B41" s="81"/>
      <c r="C41" s="81"/>
      <c r="D41" s="96"/>
      <c r="E41" s="7"/>
      <c r="F41" s="7" t="s">
        <v>585</v>
      </c>
    </row>
    <row r="42" spans="1:6" ht="30">
      <c r="A42" s="5" t="s">
        <v>691</v>
      </c>
      <c r="B42" s="6"/>
      <c r="C42" s="6" t="s">
        <v>585</v>
      </c>
      <c r="D42" s="6" t="s">
        <v>585</v>
      </c>
      <c r="E42" s="7"/>
      <c r="F42" s="7" t="s">
        <v>585</v>
      </c>
    </row>
    <row r="43" spans="1:6" ht="30">
      <c r="A43" s="5" t="s">
        <v>692</v>
      </c>
      <c r="B43" s="6"/>
      <c r="C43" s="6" t="s">
        <v>585</v>
      </c>
      <c r="D43" s="6" t="s">
        <v>585</v>
      </c>
      <c r="E43" s="7"/>
      <c r="F43" s="7" t="s">
        <v>585</v>
      </c>
    </row>
    <row r="44" spans="1:6">
      <c r="A44" s="5" t="s">
        <v>693</v>
      </c>
      <c r="B44" s="6"/>
      <c r="C44" s="6" t="s">
        <v>585</v>
      </c>
      <c r="D44" s="6" t="s">
        <v>585</v>
      </c>
      <c r="E44" s="7"/>
      <c r="F44" s="7" t="s">
        <v>585</v>
      </c>
    </row>
    <row r="45" spans="1:6" ht="30">
      <c r="A45" s="5" t="s">
        <v>754</v>
      </c>
      <c r="B45" s="6"/>
      <c r="C45" s="6" t="s">
        <v>585</v>
      </c>
      <c r="D45" s="6" t="s">
        <v>585</v>
      </c>
      <c r="E45" s="7"/>
      <c r="F45" s="7" t="s">
        <v>585</v>
      </c>
    </row>
    <row r="46" spans="1:6">
      <c r="A46" s="5" t="s">
        <v>694</v>
      </c>
      <c r="B46" s="6"/>
      <c r="C46" s="6" t="s">
        <v>585</v>
      </c>
      <c r="D46" s="6" t="s">
        <v>585</v>
      </c>
      <c r="E46" s="7"/>
      <c r="F46" s="7" t="s">
        <v>585</v>
      </c>
    </row>
    <row r="47" spans="1:6">
      <c r="A47" s="80" t="s">
        <v>695</v>
      </c>
      <c r="B47" s="81"/>
      <c r="C47" s="81"/>
      <c r="D47" s="96"/>
      <c r="E47" s="7"/>
      <c r="F47" s="7" t="s">
        <v>585</v>
      </c>
    </row>
    <row r="48" spans="1:6" ht="45">
      <c r="A48" s="5" t="s">
        <v>696</v>
      </c>
      <c r="B48" s="6"/>
      <c r="C48" s="6" t="s">
        <v>585</v>
      </c>
      <c r="D48" s="6" t="s">
        <v>585</v>
      </c>
      <c r="E48" s="7"/>
      <c r="F48" s="7"/>
    </row>
    <row r="49" spans="1:6" ht="30">
      <c r="A49" s="5" t="s">
        <v>697</v>
      </c>
      <c r="B49" s="6"/>
      <c r="C49" s="6" t="s">
        <v>585</v>
      </c>
      <c r="D49" s="6" t="s">
        <v>585</v>
      </c>
      <c r="E49" s="7"/>
      <c r="F49" s="7"/>
    </row>
    <row r="50" spans="1:6" ht="30">
      <c r="A50" s="5" t="s">
        <v>698</v>
      </c>
      <c r="B50" s="6"/>
      <c r="C50" s="6" t="s">
        <v>585</v>
      </c>
      <c r="D50" s="6" t="s">
        <v>585</v>
      </c>
      <c r="E50" s="7"/>
      <c r="F50" s="7"/>
    </row>
    <row r="51" spans="1:6" ht="75">
      <c r="A51" s="5" t="s">
        <v>755</v>
      </c>
      <c r="B51" s="6"/>
      <c r="C51" s="6" t="s">
        <v>585</v>
      </c>
      <c r="D51" s="6" t="s">
        <v>585</v>
      </c>
      <c r="E51" s="7"/>
      <c r="F51" s="7"/>
    </row>
    <row r="52" spans="1:6" ht="30">
      <c r="A52" s="5" t="s">
        <v>699</v>
      </c>
      <c r="B52" s="6"/>
      <c r="C52" s="6" t="s">
        <v>585</v>
      </c>
      <c r="D52" s="6" t="s">
        <v>585</v>
      </c>
      <c r="E52" s="7"/>
      <c r="F52" s="7"/>
    </row>
    <row r="53" spans="1:6" ht="30">
      <c r="A53" s="5" t="s">
        <v>700</v>
      </c>
      <c r="B53" s="6"/>
      <c r="C53" s="6" t="s">
        <v>585</v>
      </c>
      <c r="D53" s="6" t="s">
        <v>585</v>
      </c>
      <c r="E53" s="7"/>
      <c r="F53" s="7"/>
    </row>
    <row r="54" spans="1:6" ht="30">
      <c r="A54" s="5" t="s">
        <v>701</v>
      </c>
      <c r="B54" s="6"/>
      <c r="C54" s="6" t="s">
        <v>585</v>
      </c>
      <c r="D54" s="6" t="s">
        <v>585</v>
      </c>
      <c r="E54" s="7"/>
      <c r="F54" s="7"/>
    </row>
    <row r="55" spans="1:6" ht="45">
      <c r="A55" s="5" t="s">
        <v>702</v>
      </c>
      <c r="B55" s="6"/>
      <c r="C55" s="6" t="s">
        <v>585</v>
      </c>
      <c r="D55" s="6" t="s">
        <v>585</v>
      </c>
      <c r="E55" s="7" t="s">
        <v>585</v>
      </c>
      <c r="F55" s="7"/>
    </row>
    <row r="56" spans="1:6">
      <c r="A56" s="80" t="s">
        <v>703</v>
      </c>
      <c r="B56" s="81"/>
      <c r="C56" s="81"/>
      <c r="D56" s="96"/>
      <c r="E56" s="7" t="s">
        <v>585</v>
      </c>
      <c r="F56" s="7" t="s">
        <v>585</v>
      </c>
    </row>
    <row r="57" spans="1:6">
      <c r="A57" s="5" t="s">
        <v>704</v>
      </c>
      <c r="B57" s="6"/>
      <c r="C57" s="6"/>
      <c r="D57" s="6" t="s">
        <v>585</v>
      </c>
      <c r="E57" s="7"/>
      <c r="F57" s="7" t="s">
        <v>585</v>
      </c>
    </row>
    <row r="58" spans="1:6" ht="30">
      <c r="A58" s="5" t="s">
        <v>705</v>
      </c>
      <c r="B58" s="6"/>
      <c r="C58" s="6"/>
      <c r="D58" s="6" t="s">
        <v>585</v>
      </c>
      <c r="E58" s="7"/>
      <c r="F58" s="7" t="s">
        <v>585</v>
      </c>
    </row>
    <row r="59" spans="1:6" ht="30">
      <c r="A59" s="5" t="s">
        <v>706</v>
      </c>
      <c r="B59" s="6"/>
      <c r="C59" s="6"/>
      <c r="D59" s="6" t="s">
        <v>585</v>
      </c>
      <c r="E59" s="7"/>
      <c r="F59" s="7" t="s">
        <v>585</v>
      </c>
    </row>
    <row r="60" spans="1:6" ht="30">
      <c r="A60" s="5" t="s">
        <v>707</v>
      </c>
      <c r="B60" s="6"/>
      <c r="C60" s="6"/>
      <c r="D60" s="6" t="s">
        <v>585</v>
      </c>
      <c r="E60" s="7"/>
      <c r="F60" s="7" t="s">
        <v>585</v>
      </c>
    </row>
    <row r="61" spans="1:6">
      <c r="A61" s="5" t="s">
        <v>708</v>
      </c>
      <c r="B61" s="6"/>
      <c r="C61" s="6"/>
      <c r="D61" s="6" t="s">
        <v>585</v>
      </c>
      <c r="E61" s="7"/>
      <c r="F61" s="7" t="s">
        <v>585</v>
      </c>
    </row>
    <row r="62" spans="1:6" ht="30">
      <c r="A62" s="5" t="s">
        <v>709</v>
      </c>
      <c r="B62" s="6"/>
      <c r="C62" s="6"/>
      <c r="D62" s="6" t="s">
        <v>585</v>
      </c>
      <c r="E62" s="7"/>
      <c r="F62" s="7" t="s">
        <v>585</v>
      </c>
    </row>
    <row r="63" spans="1:6">
      <c r="A63" s="5" t="s">
        <v>710</v>
      </c>
      <c r="B63" s="6"/>
      <c r="C63" s="6"/>
      <c r="D63" s="6" t="s">
        <v>585</v>
      </c>
      <c r="E63" s="7"/>
      <c r="F63" s="7" t="s">
        <v>585</v>
      </c>
    </row>
    <row r="64" spans="1:6">
      <c r="A64" s="5" t="s">
        <v>711</v>
      </c>
      <c r="B64" s="6"/>
      <c r="C64" s="6"/>
      <c r="D64" s="6" t="s">
        <v>585</v>
      </c>
      <c r="E64" s="7"/>
      <c r="F64" s="7" t="s">
        <v>585</v>
      </c>
    </row>
    <row r="65" spans="1:6">
      <c r="A65" s="80" t="s">
        <v>712</v>
      </c>
      <c r="B65" s="81"/>
      <c r="C65" s="81"/>
      <c r="D65" s="96"/>
      <c r="E65" s="7"/>
      <c r="F65" s="7" t="s">
        <v>585</v>
      </c>
    </row>
    <row r="66" spans="1:6" ht="30">
      <c r="A66" s="5" t="s">
        <v>713</v>
      </c>
      <c r="B66" s="6"/>
      <c r="C66" s="6" t="s">
        <v>585</v>
      </c>
      <c r="D66" s="6"/>
      <c r="E66" s="7"/>
      <c r="F66" s="7" t="s">
        <v>585</v>
      </c>
    </row>
    <row r="67" spans="1:6" ht="30">
      <c r="A67" s="5" t="s">
        <v>631</v>
      </c>
      <c r="B67" s="6"/>
      <c r="C67" s="6" t="s">
        <v>585</v>
      </c>
      <c r="D67" s="6" t="s">
        <v>585</v>
      </c>
      <c r="E67" s="7"/>
      <c r="F67" s="7" t="s">
        <v>585</v>
      </c>
    </row>
    <row r="68" spans="1:6" ht="30">
      <c r="A68" s="5" t="s">
        <v>714</v>
      </c>
      <c r="B68" s="6"/>
      <c r="C68" s="6" t="s">
        <v>585</v>
      </c>
      <c r="D68" s="6" t="s">
        <v>585</v>
      </c>
      <c r="E68" s="7"/>
      <c r="F68" s="7" t="s">
        <v>585</v>
      </c>
    </row>
    <row r="69" spans="1:6" ht="30">
      <c r="A69" s="5" t="s">
        <v>715</v>
      </c>
      <c r="B69" s="6"/>
      <c r="C69" s="6" t="s">
        <v>585</v>
      </c>
      <c r="D69" s="6" t="s">
        <v>585</v>
      </c>
      <c r="E69" s="7"/>
      <c r="F69" s="7" t="s">
        <v>585</v>
      </c>
    </row>
    <row r="70" spans="1:6">
      <c r="A70" s="5" t="s">
        <v>716</v>
      </c>
      <c r="B70" s="6"/>
      <c r="C70" s="6" t="s">
        <v>585</v>
      </c>
      <c r="D70" s="6" t="s">
        <v>585</v>
      </c>
      <c r="E70" s="7"/>
      <c r="F70" s="7" t="s">
        <v>585</v>
      </c>
    </row>
    <row r="71" spans="1:6" ht="30">
      <c r="A71" s="5" t="s">
        <v>756</v>
      </c>
      <c r="B71" s="6"/>
      <c r="C71" s="6" t="s">
        <v>585</v>
      </c>
      <c r="D71" s="6" t="s">
        <v>585</v>
      </c>
      <c r="E71" s="7"/>
      <c r="F71" s="7" t="s">
        <v>585</v>
      </c>
    </row>
    <row r="72" spans="1:6">
      <c r="A72" s="5" t="s">
        <v>717</v>
      </c>
      <c r="B72" s="6"/>
      <c r="C72" s="6" t="s">
        <v>585</v>
      </c>
      <c r="D72" s="6" t="s">
        <v>585</v>
      </c>
      <c r="E72" s="7"/>
      <c r="F72" s="7" t="s">
        <v>585</v>
      </c>
    </row>
    <row r="73" spans="1:6">
      <c r="A73" s="5" t="s">
        <v>718</v>
      </c>
      <c r="B73" s="6"/>
      <c r="C73" s="6" t="s">
        <v>585</v>
      </c>
      <c r="D73" s="6" t="s">
        <v>585</v>
      </c>
      <c r="E73" s="7"/>
      <c r="F73" s="7" t="s">
        <v>585</v>
      </c>
    </row>
    <row r="74" spans="1:6">
      <c r="A74" s="5" t="s">
        <v>719</v>
      </c>
      <c r="B74" s="6"/>
      <c r="C74" s="6" t="s">
        <v>585</v>
      </c>
      <c r="D74" s="6" t="s">
        <v>585</v>
      </c>
      <c r="E74" s="7"/>
      <c r="F74" s="7" t="s">
        <v>585</v>
      </c>
    </row>
    <row r="75" spans="1:6">
      <c r="A75" s="5" t="s">
        <v>720</v>
      </c>
      <c r="B75" s="6"/>
      <c r="C75" s="6" t="s">
        <v>585</v>
      </c>
      <c r="D75" s="6" t="s">
        <v>585</v>
      </c>
      <c r="E75" s="7"/>
      <c r="F75" s="7" t="s">
        <v>585</v>
      </c>
    </row>
    <row r="76" spans="1:6">
      <c r="A76" s="5" t="s">
        <v>585</v>
      </c>
      <c r="B76" s="6" t="s">
        <v>585</v>
      </c>
      <c r="C76" s="6" t="s">
        <v>585</v>
      </c>
      <c r="D76" s="6" t="s">
        <v>585</v>
      </c>
      <c r="E76" s="7"/>
      <c r="F76" s="7" t="s">
        <v>585</v>
      </c>
    </row>
    <row r="77" spans="1:6">
      <c r="A77" s="5" t="s">
        <v>585</v>
      </c>
      <c r="B77" s="6" t="s">
        <v>585</v>
      </c>
      <c r="C77" s="6" t="s">
        <v>585</v>
      </c>
      <c r="D77" s="6" t="s">
        <v>585</v>
      </c>
      <c r="E77" s="7"/>
      <c r="F77" s="7" t="s">
        <v>585</v>
      </c>
    </row>
    <row r="78" spans="1:6">
      <c r="A78" s="5" t="s">
        <v>585</v>
      </c>
      <c r="B78" s="6" t="s">
        <v>585</v>
      </c>
      <c r="C78" s="6" t="s">
        <v>585</v>
      </c>
      <c r="D78" s="6" t="s">
        <v>585</v>
      </c>
      <c r="E78" s="7"/>
      <c r="F78" s="7" t="s">
        <v>585</v>
      </c>
    </row>
  </sheetData>
  <mergeCells count="9">
    <mergeCell ref="A41:D41"/>
    <mergeCell ref="A47:D47"/>
    <mergeCell ref="A56:D56"/>
    <mergeCell ref="A65:D65"/>
    <mergeCell ref="A3:D3"/>
    <mergeCell ref="A17:D17"/>
    <mergeCell ref="A28:D28"/>
    <mergeCell ref="A29:D29"/>
    <mergeCell ref="A39:D39"/>
  </mergeCells>
  <pageMargins left="0.7" right="0.7" top="0.75" bottom="0.75" header="0.3" footer="0.3"/>
  <pageSetup paperSize="9" scale="43" orientation="portrait" r:id="rId1"/>
  <rowBreaks count="1" manualBreakCount="1">
    <brk id="6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AA90E-DEE7-4763-B3EC-DED237FD557F}">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5B39B-BC83-4A9A-A217-0461EE2BBB75}">
  <dimension ref="A1:N13"/>
  <sheetViews>
    <sheetView zoomScale="80" zoomScaleNormal="80" workbookViewId="0">
      <selection activeCell="B7" sqref="B7:B12"/>
    </sheetView>
  </sheetViews>
  <sheetFormatPr defaultRowHeight="15"/>
  <cols>
    <col min="1" max="1" width="68.28515625" customWidth="1"/>
    <col min="3" max="3" width="25.85546875" customWidth="1"/>
    <col min="4" max="4" width="23.28515625" customWidth="1"/>
    <col min="5" max="5" width="19.85546875" customWidth="1"/>
    <col min="6" max="6" width="14.42578125" customWidth="1"/>
    <col min="7" max="7" width="11.85546875" customWidth="1"/>
    <col min="8" max="8" width="14.85546875" customWidth="1"/>
    <col min="10" max="10" width="15.140625" customWidth="1"/>
    <col min="11" max="11" width="13.7109375" customWidth="1"/>
    <col min="12" max="12" width="15.140625" customWidth="1"/>
    <col min="13" max="13" width="12.85546875" customWidth="1"/>
    <col min="14" max="14" width="32.140625" customWidth="1"/>
  </cols>
  <sheetData>
    <row r="1" spans="1:14">
      <c r="A1" s="21"/>
    </row>
    <row r="2" spans="1:14" ht="30">
      <c r="A2" s="78" t="s">
        <v>721</v>
      </c>
    </row>
    <row r="3" spans="1:14">
      <c r="A3" s="78" t="s">
        <v>722</v>
      </c>
    </row>
    <row r="4" spans="1:14">
      <c r="A4" s="78" t="s">
        <v>723</v>
      </c>
    </row>
    <row r="5" spans="1:14" ht="30">
      <c r="A5" s="78" t="s">
        <v>724</v>
      </c>
    </row>
    <row r="6" spans="1:14" ht="15.75" thickBot="1">
      <c r="A6" s="21"/>
    </row>
    <row r="7" spans="1:14" ht="60" customHeight="1">
      <c r="A7" s="97" t="s">
        <v>725</v>
      </c>
      <c r="B7" s="97" t="s">
        <v>726</v>
      </c>
      <c r="C7" s="75" t="s">
        <v>727</v>
      </c>
      <c r="D7" s="75" t="s">
        <v>731</v>
      </c>
      <c r="E7" s="97" t="s">
        <v>735</v>
      </c>
      <c r="F7" s="99" t="s">
        <v>736</v>
      </c>
      <c r="G7" s="100"/>
      <c r="H7" s="101"/>
      <c r="I7" s="99" t="s">
        <v>738</v>
      </c>
      <c r="J7" s="101"/>
      <c r="K7" s="99" t="s">
        <v>740</v>
      </c>
      <c r="L7" s="101"/>
      <c r="M7" s="99" t="s">
        <v>741</v>
      </c>
      <c r="N7" s="101"/>
    </row>
    <row r="8" spans="1:14" ht="60" customHeight="1">
      <c r="A8" s="98"/>
      <c r="B8" s="98"/>
      <c r="C8" s="76" t="s">
        <v>728</v>
      </c>
      <c r="D8" s="76" t="s">
        <v>732</v>
      </c>
      <c r="E8" s="98"/>
      <c r="F8" s="102" t="s">
        <v>737</v>
      </c>
      <c r="G8" s="103"/>
      <c r="H8" s="104"/>
      <c r="I8" s="102" t="s">
        <v>739</v>
      </c>
      <c r="J8" s="104"/>
      <c r="K8" s="102" t="s">
        <v>737</v>
      </c>
      <c r="L8" s="104"/>
      <c r="M8" s="102" t="s">
        <v>742</v>
      </c>
      <c r="N8" s="104"/>
    </row>
    <row r="9" spans="1:14">
      <c r="A9" s="98"/>
      <c r="B9" s="98"/>
      <c r="C9" s="76" t="s">
        <v>729</v>
      </c>
      <c r="D9" s="76" t="s">
        <v>733</v>
      </c>
      <c r="E9" s="98"/>
      <c r="F9" s="105"/>
      <c r="G9" s="106"/>
      <c r="H9" s="107"/>
      <c r="I9" s="105"/>
      <c r="J9" s="107"/>
      <c r="K9" s="105"/>
      <c r="L9" s="107"/>
      <c r="M9" s="102" t="s">
        <v>743</v>
      </c>
      <c r="N9" s="104"/>
    </row>
    <row r="10" spans="1:14" ht="30">
      <c r="A10" s="98"/>
      <c r="B10" s="98"/>
      <c r="C10" s="76" t="s">
        <v>730</v>
      </c>
      <c r="D10" s="76" t="s">
        <v>734</v>
      </c>
      <c r="E10" s="98"/>
      <c r="F10" s="105"/>
      <c r="G10" s="106"/>
      <c r="H10" s="107"/>
      <c r="I10" s="105"/>
      <c r="J10" s="107"/>
      <c r="K10" s="105"/>
      <c r="L10" s="107"/>
      <c r="M10" s="102" t="s">
        <v>744</v>
      </c>
      <c r="N10" s="104"/>
    </row>
    <row r="11" spans="1:14" ht="15.75" thickBot="1">
      <c r="A11" s="98"/>
      <c r="B11" s="98"/>
      <c r="C11" s="77"/>
      <c r="D11" s="77"/>
      <c r="E11" s="98"/>
      <c r="F11" s="108"/>
      <c r="G11" s="109"/>
      <c r="H11" s="110"/>
      <c r="I11" s="108"/>
      <c r="J11" s="110"/>
      <c r="K11" s="108"/>
      <c r="L11" s="110"/>
      <c r="M11" s="111"/>
      <c r="N11" s="112"/>
    </row>
    <row r="12" spans="1:14" ht="30">
      <c r="A12" s="98"/>
      <c r="B12" s="98"/>
      <c r="C12" s="77"/>
      <c r="D12" s="77"/>
      <c r="E12" s="98"/>
      <c r="F12" s="76" t="s">
        <v>745</v>
      </c>
      <c r="G12" s="76" t="s">
        <v>746</v>
      </c>
      <c r="H12" s="76" t="s">
        <v>747</v>
      </c>
      <c r="I12" s="76" t="s">
        <v>745</v>
      </c>
      <c r="J12" s="76" t="s">
        <v>746</v>
      </c>
      <c r="K12" s="76" t="s">
        <v>748</v>
      </c>
      <c r="L12" s="76" t="s">
        <v>749</v>
      </c>
      <c r="M12" s="76" t="s">
        <v>750</v>
      </c>
      <c r="N12" s="76" t="s">
        <v>751</v>
      </c>
    </row>
    <row r="13" spans="1:14" ht="24" customHeight="1">
      <c r="A13" s="79"/>
      <c r="B13" s="79"/>
      <c r="C13" s="79"/>
      <c r="D13" s="79"/>
      <c r="E13" s="79"/>
      <c r="F13" s="79"/>
      <c r="G13" s="79"/>
      <c r="H13" s="79"/>
      <c r="I13" s="79"/>
      <c r="J13" s="79"/>
      <c r="K13" s="79"/>
      <c r="L13" s="79"/>
      <c r="M13" s="79"/>
      <c r="N13" s="79"/>
    </row>
  </sheetData>
  <mergeCells count="23">
    <mergeCell ref="M7:N7"/>
    <mergeCell ref="M8:N8"/>
    <mergeCell ref="M9:N9"/>
    <mergeCell ref="M10:N10"/>
    <mergeCell ref="M11:N11"/>
    <mergeCell ref="I7:J7"/>
    <mergeCell ref="I8:J8"/>
    <mergeCell ref="I9:J9"/>
    <mergeCell ref="I10:J10"/>
    <mergeCell ref="I11:J11"/>
    <mergeCell ref="K7:L7"/>
    <mergeCell ref="K8:L8"/>
    <mergeCell ref="K9:L9"/>
    <mergeCell ref="K10:L10"/>
    <mergeCell ref="K11:L11"/>
    <mergeCell ref="A7:A12"/>
    <mergeCell ref="B7:B12"/>
    <mergeCell ref="E7:E12"/>
    <mergeCell ref="F7:H7"/>
    <mergeCell ref="F8:H8"/>
    <mergeCell ref="F9:H9"/>
    <mergeCell ref="F10:H10"/>
    <mergeCell ref="F11:H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_ip_UnifiedCompliancePolicyUIAction xmlns="http://schemas.microsoft.com/sharepoint/v3" xsi:nil="true"/>
    <_activity xmlns="ac13aef0-e3c2-451b-8a0f-fa27211fa617" xsi:nil="true"/>
    <Approvers xmlns="6f7b4a7f-d44a-4f65-a9aa-96ec94e426e4">
      <UserInfo>
        <DisplayName/>
        <AccountId xsi:nil="true"/>
        <AccountType/>
      </UserInfo>
    </Approvers>
    <Approve_x0020_Stage xmlns="6f7b4a7f-d44a-4f65-a9aa-96ec94e426e4"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6402bf8a-be4c-4d43-8340-107e775f40e9"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6E86CADFC83C284AABA02E67EAA9A784" ma:contentTypeVersion="19" ma:contentTypeDescription="Create a new document." ma:contentTypeScope="" ma:versionID="12f5f2a2f04cc194ed959b8cfa1a8d07">
  <xsd:schema xmlns:xsd="http://www.w3.org/2001/XMLSchema" xmlns:xs="http://www.w3.org/2001/XMLSchema" xmlns:p="http://schemas.microsoft.com/office/2006/metadata/properties" xmlns:ns1="http://schemas.microsoft.com/sharepoint/v3" xmlns:ns3="6f7b4a7f-d44a-4f65-a9aa-96ec94e426e4" xmlns:ns4="ac13aef0-e3c2-451b-8a0f-fa27211fa617" xmlns:ns5="584e2a90-0a3d-4822-aa79-a49007aaf019" targetNamespace="http://schemas.microsoft.com/office/2006/metadata/properties" ma:root="true" ma:fieldsID="2ada4b5d961f567a070634cc2c536591" ns1:_="" ns3:_="" ns4:_="" ns5:_="">
    <xsd:import namespace="http://schemas.microsoft.com/sharepoint/v3"/>
    <xsd:import namespace="6f7b4a7f-d44a-4f65-a9aa-96ec94e426e4"/>
    <xsd:import namespace="ac13aef0-e3c2-451b-8a0f-fa27211fa617"/>
    <xsd:import namespace="584e2a90-0a3d-4822-aa79-a49007aaf019"/>
    <xsd:element name="properties">
      <xsd:complexType>
        <xsd:sequence>
          <xsd:element name="documentManagement">
            <xsd:complexType>
              <xsd:all>
                <xsd:element ref="ns3:Approval_x0020_Required" minOccurs="0"/>
                <xsd:element ref="ns3:Approvers" minOccurs="0"/>
                <xsd:element ref="ns3:Approve_x0020_Stage" minOccurs="0"/>
                <xsd:element ref="ns1:_ip_UnifiedCompliancePolicyUIAction" minOccurs="0"/>
                <xsd:element ref="ns4:MediaServiceOCR" minOccurs="0"/>
                <xsd:element ref="ns4:MediaServiceDateTaken" minOccurs="0"/>
                <xsd:element ref="ns4:MediaServiceLocation" minOccurs="0"/>
                <xsd:element ref="ns5:SharedWithUsers" minOccurs="0"/>
                <xsd:element ref="ns5:SharedWithDetails" minOccurs="0"/>
                <xsd:element ref="ns5:SharingHintHash" minOccurs="0"/>
                <xsd:element ref="ns4:MediaServiceMetadata" minOccurs="0"/>
                <xsd:element ref="ns4:MediaServiceFastMetadata" minOccurs="0"/>
                <xsd:element ref="ns4:MediaServiceAutoTags" minOccurs="0"/>
                <xsd:element ref="ns1:_ip_UnifiedCompliancePolicyProperties"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UIAction" ma:index="11" nillable="true" ma:displayName="Unified Compliance Policy UI Action" ma:hidden="true" ma:internalName="_ip_UnifiedCompliancePolicyUIAction">
      <xsd:simpleType>
        <xsd:restriction base="dms:Text"/>
      </xsd:simpleType>
    </xsd:element>
    <xsd:element name="_ip_UnifiedCompliancePolicyProperties" ma:index="21" nillable="true" ma:displayName="Unified Compliance Policy Properties" ma:hidden="true" ma:internalName="_ip_UnifiedCompliancePolicyPropertie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ac13aef0-e3c2-451b-8a0f-fa27211fa617" elementFormDefault="qualified">
    <xsd:import namespace="http://schemas.microsoft.com/office/2006/documentManagement/types"/>
    <xsd:import namespace="http://schemas.microsoft.com/office/infopath/2007/PartnerControls"/>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AutoTags" ma:index="20" nillable="true" ma:displayName="MediaServiceAuto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_activity" ma:index="27" nillable="true" ma:displayName="_activity" ma:hidden="true" ma:internalName="_activity">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ystemTags" ma:index="29"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4e2a90-0a3d-4822-aa79-a49007aaf01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F38A70-436C-4F02-A282-FA78F9E99B12}">
  <ds:schemaRefs/>
</ds:datastoreItem>
</file>

<file path=customXml/itemProps2.xml><?xml version="1.0" encoding="utf-8"?>
<ds:datastoreItem xmlns:ds="http://schemas.openxmlformats.org/officeDocument/2006/customXml" ds:itemID="{2EEAC0AF-7540-49E5-8933-D8ED203D5549}">
  <ds:schemaRefs/>
</ds:datastoreItem>
</file>

<file path=customXml/itemProps3.xml><?xml version="1.0" encoding="utf-8"?>
<ds:datastoreItem xmlns:ds="http://schemas.openxmlformats.org/officeDocument/2006/customXml" ds:itemID="{8CCA811C-9F99-4416-A122-1033259038EF}">
  <ds:schemaRefs/>
</ds:datastoreItem>
</file>

<file path=customXml/itemProps4.xml><?xml version="1.0" encoding="utf-8"?>
<ds:datastoreItem xmlns:ds="http://schemas.openxmlformats.org/officeDocument/2006/customXml" ds:itemID="{BF46ED7A-3C14-4C64-9A63-D6367AB2414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Design Features</vt:lpstr>
      <vt:lpstr>General Requirements</vt:lpstr>
      <vt:lpstr>General Electrical Requirements</vt:lpstr>
      <vt:lpstr>Technical Electrical Requir</vt:lpstr>
      <vt:lpstr>Sheet1</vt:lpstr>
      <vt:lpstr>Deployment chechlist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Nkululeko Gobhozi   Transnet Freight Rail   JHB</dc:creator>
  <cp:lastModifiedBy>Brenda Baloyi   Transnet Freight Rail   JHB</cp:lastModifiedBy>
  <cp:lastPrinted>2025-10-02T11:54:40Z</cp:lastPrinted>
  <dcterms:created xsi:type="dcterms:W3CDTF">2023-12-07T12:24:00Z</dcterms:created>
  <dcterms:modified xsi:type="dcterms:W3CDTF">2025-10-02T11:56:52Z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0x0101006E86CADFC83C284AABA02E67EAA9A784</vt:lpwstr>
  </property>
  <property fmtid="{D5CDD505-2E9C-101B-9397-08002B2CF9AE}" pid="3" name="ICV">
    <vt:lpwstr>40F4A807E9434142B57F71796BE2B31B_13</vt:lpwstr>
  </property>
  <property fmtid="{D5CDD505-2E9C-101B-9397-08002B2CF9AE}" pid="4" name="KSOProductBuildVer">
    <vt:lpwstr>1033-12.2.0.13359</vt:lpwstr>
  </property>
  <property fmtid="{D5CDD505-2E9C-101B-9397-08002B2CF9AE}" pid="5" name="MSIP_Label_58cf86ee-526f-4536-9daf-d1ee8064d50e_Enabled">
    <vt:lpwstr>true</vt:lpwstr>
  </property>
  <property fmtid="{D5CDD505-2E9C-101B-9397-08002B2CF9AE}" pid="6" name="MSIP_Label_58cf86ee-526f-4536-9daf-d1ee8064d50e_SetDate">
    <vt:lpwstr>2025-10-02T12:33:34Z</vt:lpwstr>
  </property>
  <property fmtid="{D5CDD505-2E9C-101B-9397-08002B2CF9AE}" pid="7" name="MSIP_Label_58cf86ee-526f-4536-9daf-d1ee8064d50e_Method">
    <vt:lpwstr>Standard</vt:lpwstr>
  </property>
  <property fmtid="{D5CDD505-2E9C-101B-9397-08002B2CF9AE}" pid="8" name="MSIP_Label_58cf86ee-526f-4536-9daf-d1ee8064d50e_Name">
    <vt:lpwstr>Internal Only Information</vt:lpwstr>
  </property>
  <property fmtid="{D5CDD505-2E9C-101B-9397-08002B2CF9AE}" pid="9" name="MSIP_Label_58cf86ee-526f-4536-9daf-d1ee8064d50e_SiteId">
    <vt:lpwstr>a1a39996-f913-4016-a58a-361c60dec580</vt:lpwstr>
  </property>
  <property fmtid="{D5CDD505-2E9C-101B-9397-08002B2CF9AE}" pid="10" name="MSIP_Label_58cf86ee-526f-4536-9daf-d1ee8064d50e_ActionId">
    <vt:lpwstr>431ba513-bae2-491f-81e2-a31513c31011</vt:lpwstr>
  </property>
  <property fmtid="{D5CDD505-2E9C-101B-9397-08002B2CF9AE}" pid="11" name="MSIP_Label_58cf86ee-526f-4536-9daf-d1ee8064d50e_ContentBits">
    <vt:lpwstr>0</vt:lpwstr>
  </property>
  <property fmtid="{D5CDD505-2E9C-101B-9397-08002B2CF9AE}" pid="12" name="MSIP_Label_58cf86ee-526f-4536-9daf-d1ee8064d50e_Tag">
    <vt:lpwstr>10, 3, 0, 1</vt:lpwstr>
  </property>
</Properties>
</file>